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C59AA8F-640C-465D-909C-F256D68373F0}" xr6:coauthVersionLast="36" xr6:coauthVersionMax="36" xr10:uidLastSave="{00000000-0000-0000-0000-000000000000}"/>
  <bookViews>
    <workbookView xWindow="-120" yWindow="-120" windowWidth="29040" windowHeight="176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<sst xmlns="http://schemas.openxmlformats.org/spreadsheetml/2006/main" count="525" uniqueCount="220">
  <si>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</si>
  <si>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</si>
  <si>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</si>
  <si>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</si>
  <si>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</si>
  <si>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</si>
  <si>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</si>
  <si>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</si>
  <si>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</si>
  <si>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</si>
  <si>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</si>
  <si>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</si>
  <si>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</si>
  <si>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</si>
  <si>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</si>
  <si>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</si>
  <si>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</si>
  <si>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</si>
  <si>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</si>
  <si>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</si>
  <si>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</si>
  <si>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</si>
  <si>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</si>
  <si>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</si>
  <si>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</si>
  <si>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</si>
  <si>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</si>
  <si>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</si>
  <si>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</si>
  <si>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</si>
  <si>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</si>
  <si>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</si>
  <si>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</si>
  <si>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</si>
  <si>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</si>
  <si>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</si>
  <si>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</si>
  <si>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</si>
  <si>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</si>
  <si>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</si>
  <si>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</si>
  <si>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</si>
  <si>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</si>
  <si>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</si>
  <si>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</si>
  <si>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</si>
  <si>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</si>
  <si>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</si>
  <si>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</si>
  <si>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</si>
  <si>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</si>
  <si>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</si>
  <si>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</si>
  <si>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</si>
  <si>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</si>
  <si>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</si>
  <si>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</si>
  <si>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</si>
  <si>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</si>
  <si>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</si>
  <si>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</si>
  <si>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</si>
  <si>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</si>
  <si>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</si>
  <si>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</si>
  <si>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</si>
  <si>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</si>
  <si>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</si>
  <si>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</si>
  <si>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</si>
  <si>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</si>
  <si>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</si>
  <si>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</si>
  <si>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</si>
  <si>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</si>
  <si>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</si>
  <si>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</si>
  <si>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</si>
  <si>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</si>
  <si>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</si>
  <si>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</si>
  <si>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</si>
  <si>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</si>
  <si>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</si>
  <si>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</si>
  <si>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</si>
  <si>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</si>
  <si>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</si>
  <si>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</si>
  <si>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</si>
  <si>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</si>
  <si>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</si>
  <si>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</si>
  <si>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</si>
  <si>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</si>
  <si>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</si>
  <si>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</si>
  <si>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</si>
  <si>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</si>
  <si>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</si>
  <si>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</si>
  <si>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</si>
  <si>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</si>
  <si>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</si>
  <si>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</si>
  <si>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</si>
  <si>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</si>
  <si>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</si>
  <si>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</si>
  <si>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</si>
  <si>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</si>
  <si>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</si>
  <si>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</si>
  <si>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</si>
  <si>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</si>
  <si>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</si>
  <si>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</si>
  <si>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</si>
  <si>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</si>
  <si>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</si>
  <si>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</si>
  <si>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</si>
  <si>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</si>
  <si>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</si>
  <si>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</si>
  <si>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</si>
  <si>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</si>
  <si>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</si>
  <si>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</si>
  <si>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</si>
  <si>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</si>
  <si>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</si>
  <si>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</si>
  <si>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</si>
  <si>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</si>
  <si>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</si>
  <si>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</si>
  <si>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</si>
  <si>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</si>
  <si>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</si>
  <si>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</si>
  <si>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</si>
  <si>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</si>
  <si>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</si>
  <si>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</si>
  <si>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</si>
  <si>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</si>
  <si>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</si>
  <si>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</si>
  <si>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</si>
  <si>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</si>
  <si>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</si>
  <si>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</si>
  <si>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</si>
  <si>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</si>
  <si>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</si>
  <si>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</si>
  <si>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</si>
  <si>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</si>
  <si>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</si>
  <si>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</si>
  <si>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</si>
  <si>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</si>
  <si>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</si>
  <si>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</si>
  <si>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</si>
  <si>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</si>
  <si>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</si>
  <si>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</si>
  <si>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</si>
  <si>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</si>
  <si>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</si>
  <si>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</si>
  <si>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</si>
  <si>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</si>
  <si>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</si>
  <si>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</si>
  <si>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</si>
  <si>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</si>
  <si>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</si>
  <si>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</si>
  <si>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</si>
  <si>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</si>
  <si>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</si>
  <si>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</si>
  <si>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</si>
  <si>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</si>
  <si>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</si>
  <si>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</si>
  <si>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</si>
  <si>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</si>
  <si>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</si>
  <si>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</si>
  <si>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</si>
  <si>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</si>
  <si>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</si>
  <si>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</si>
  <si>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</si>
  <si>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</si>
  <si>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</si>
  <si>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</si>
  <si>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</si>
  <si>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</si>
  <si>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</si>
  <si>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</si>
  <si>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</si>
  <si>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</si>
  <si>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</si>
  <si>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</si>
  <si>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</si>
  <si>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</si>
  <si>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</si>
  <si>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</si>
  <si>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</si>
  <si>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</si>
  <si>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</si>
  <si>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</si>
  <si>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</si>
  <si>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</si>
  <si>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Vilshofen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</si>
</sst>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10000927</v>
      </c>
    </row>
    <row r="7" spans="1:3" ht="21" customHeight="1">
      <c r="B7" s="2" t="s">
        <v>25</v>
      </c>
      <c r="C7" s="54"/>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topLeftCell="G1" zoomScale="98" zoomScaleNormal="98" workbookViewId="0">
      <selection activeCell="S36" sqref="S36"/>
    </sheetView>
  </sheetViews>
  <sheetFormatPr baseColWidth="10" defaultColWidth="11.42578125" defaultRowHeight="15.75"/>
  <cols>
    <col min="1" max="1" width="6.28515625" style="42" customWidth="1"/>
    <col min="2" max="2" width="87.7109375" style="91" customWidth="1"/>
    <col min="3" max="19" width="19.140625" style="42" customWidth="1"/>
    <col min="20" max="22" width="11.42578125" style="42"/>
    <col min="23" max="23" width="13.7109375" style="42" bestFit="1" customWidth="1"/>
    <col min="24"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26146.235000000001</v>
      </c>
      <c r="D3" s="24">
        <v>25930.971250000002</v>
      </c>
      <c r="E3" s="24">
        <v>24535.817499999997</v>
      </c>
      <c r="F3" s="24">
        <v>26455.120999999999</v>
      </c>
      <c r="G3" s="24">
        <v>25420.649000000001</v>
      </c>
      <c r="H3" s="24">
        <v>25445.432000000001</v>
      </c>
      <c r="I3" s="24">
        <v>24966.469000000001</v>
      </c>
      <c r="J3" s="24">
        <v>23230.213000000003</v>
      </c>
      <c r="K3" s="24">
        <v>24012.909499999998</v>
      </c>
      <c r="L3" s="24">
        <v>24660.988799999999</v>
      </c>
      <c r="M3" s="24">
        <v>22981.6921</v>
      </c>
      <c r="N3" s="24">
        <v>24831.098149999998</v>
      </c>
      <c r="O3" s="24">
        <v>24630</v>
      </c>
      <c r="P3" s="24">
        <v>26027.82</v>
      </c>
      <c r="Q3" s="24">
        <v>23938.26</v>
      </c>
      <c r="R3" s="24">
        <v>25231.22</v>
      </c>
      <c r="S3" s="24">
        <v>24045</v>
      </c>
    </row>
    <row r="4" spans="1:19" ht="18.75" customHeight="1">
      <c r="A4" s="78">
        <v>2</v>
      </c>
      <c r="B4" s="81" t="s">
        <v>31</v>
      </c>
      <c r="C4" s="24">
        <v>15.768385026277247</v>
      </c>
      <c r="D4" s="24">
        <v>15.703164024482557</v>
      </c>
      <c r="E4" s="24">
        <v>15.633810178411288</v>
      </c>
      <c r="F4" s="24">
        <v>16.212729278382106</v>
      </c>
      <c r="G4" s="24">
        <v>16.08865468682896</v>
      </c>
      <c r="H4" s="24">
        <v>15.944733197177868</v>
      </c>
      <c r="I4" s="24">
        <v>15.411034733268442</v>
      </c>
      <c r="J4" s="24">
        <v>14.347181897202464</v>
      </c>
      <c r="K4" s="24">
        <v>15.338811561801339</v>
      </c>
      <c r="L4" s="24">
        <v>16.349723594484011</v>
      </c>
      <c r="M4" s="24">
        <v>14.884661674337361</v>
      </c>
      <c r="N4" s="24">
        <v>15.184276218055599</v>
      </c>
      <c r="O4" s="24">
        <v>15</v>
      </c>
      <c r="P4" s="24">
        <v>15.89</v>
      </c>
      <c r="Q4" s="24">
        <v>15.17</v>
      </c>
      <c r="R4" s="24">
        <v>15.74</v>
      </c>
      <c r="S4" s="24">
        <v>15</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4397687.8</v>
      </c>
      <c r="D6" s="25">
        <v>3942741.55</v>
      </c>
      <c r="E6" s="25">
        <v>3774563.89</v>
      </c>
      <c r="F6" s="25">
        <v>3969151.76</v>
      </c>
      <c r="G6" s="25">
        <v>4091217.0999999987</v>
      </c>
      <c r="H6" s="25">
        <v>3770877.62</v>
      </c>
      <c r="I6" s="25">
        <v>4162605.660000002</v>
      </c>
      <c r="J6" s="25">
        <v>11106120.039999999</v>
      </c>
      <c r="K6" s="25">
        <v>10689963.35</v>
      </c>
      <c r="L6" s="25">
        <v>10606010.67</v>
      </c>
      <c r="M6" s="25">
        <v>11046153.46665</v>
      </c>
      <c r="N6" s="25">
        <v>11653787.93073</v>
      </c>
      <c r="O6" s="25">
        <v>11763286.25632</v>
      </c>
      <c r="P6" s="25">
        <v>12248000.965399999</v>
      </c>
      <c r="Q6" s="25">
        <v>12643714.911</v>
      </c>
      <c r="R6" s="25">
        <v>12137951.34684</v>
      </c>
      <c r="S6" s="25">
        <v>12011665.1271</v>
      </c>
    </row>
    <row r="7" spans="1:19" ht="18.75" customHeight="1">
      <c r="A7" s="80" t="s">
        <v>75</v>
      </c>
      <c r="B7" s="81" t="s">
        <v>159</v>
      </c>
      <c r="C7" s="25">
        <v>180342.31</v>
      </c>
      <c r="D7" s="25">
        <v>155991.10000000009</v>
      </c>
      <c r="E7" s="25">
        <v>117604.1300000005</v>
      </c>
      <c r="F7" s="25">
        <v>138327.90000000055</v>
      </c>
      <c r="G7" s="25">
        <v>105162.26000000064</v>
      </c>
      <c r="H7" s="25">
        <v>42131.270000000484</v>
      </c>
      <c r="I7" s="25">
        <v>116645.10000000279</v>
      </c>
      <c r="J7" s="25">
        <v>6803797</v>
      </c>
      <c r="K7" s="25">
        <v>6953860.2999999989</v>
      </c>
      <c r="L7" s="25">
        <v>7000199.0499999998</v>
      </c>
      <c r="M7" s="25">
        <v>7083870.7999999998</v>
      </c>
      <c r="N7" s="25">
        <v>7201263.0599999987</v>
      </c>
      <c r="O7" s="25">
        <v>7457755.6900000004</v>
      </c>
      <c r="P7" s="25">
        <v>7483947.3599999994</v>
      </c>
      <c r="Q7" s="25">
        <v>7725748.8899999997</v>
      </c>
      <c r="R7" s="25">
        <v>7521363.4299999997</v>
      </c>
      <c r="S7" s="25">
        <v>7547866.71</v>
      </c>
    </row>
    <row r="8" spans="1:19" ht="18.75" customHeight="1">
      <c r="A8" s="80" t="s">
        <v>89</v>
      </c>
      <c r="B8" s="81" t="s">
        <v>160</v>
      </c>
      <c r="C8" s="25">
        <v>479829.34</v>
      </c>
      <c r="D8" s="25">
        <v>498191.45</v>
      </c>
      <c r="E8" s="25">
        <v>483282.39</v>
      </c>
      <c r="F8" s="25">
        <v>485563.52</v>
      </c>
      <c r="G8" s="25">
        <v>496773.18000000005</v>
      </c>
      <c r="H8" s="25">
        <v>453182.62</v>
      </c>
      <c r="I8" s="25">
        <v>460467.10999999969</v>
      </c>
      <c r="J8" s="25">
        <v>450655.00000000006</v>
      </c>
      <c r="K8" s="25">
        <v>434276.59000000008</v>
      </c>
      <c r="L8" s="25">
        <v>431791.43000000017</v>
      </c>
      <c r="M8" s="25">
        <v>432202.75</v>
      </c>
      <c r="N8" s="25">
        <v>434756.12</v>
      </c>
      <c r="O8" s="25">
        <v>430174.00999999995</v>
      </c>
      <c r="P8" s="25">
        <v>430534.45999999996</v>
      </c>
      <c r="Q8" s="25">
        <v>451857.17</v>
      </c>
      <c r="R8" s="25">
        <v>446242.28</v>
      </c>
      <c r="S8" s="25">
        <v>421742.29000000004</v>
      </c>
    </row>
    <row r="9" spans="1:19" ht="31.5" customHeight="1">
      <c r="A9" s="80" t="s">
        <v>100</v>
      </c>
      <c r="B9" s="81" t="s">
        <v>87</v>
      </c>
      <c r="C9" s="25">
        <v>4217345.49</v>
      </c>
      <c r="D9" s="25">
        <v>3786750.4499999997</v>
      </c>
      <c r="E9" s="25">
        <v>3656959.76</v>
      </c>
      <c r="F9" s="25">
        <v>3830823.8599999994</v>
      </c>
      <c r="G9" s="25">
        <v>3986054.839999998</v>
      </c>
      <c r="H9" s="25">
        <v>3728746.3499999996</v>
      </c>
      <c r="I9" s="25">
        <v>4045960.5599999991</v>
      </c>
      <c r="J9" s="25">
        <v>4302323.0399999991</v>
      </c>
      <c r="K9" s="25">
        <v>3736103.0500000007</v>
      </c>
      <c r="L9" s="25">
        <v>3605811.62</v>
      </c>
      <c r="M9" s="25">
        <v>3962282.66665</v>
      </c>
      <c r="N9" s="25">
        <v>4452524.8707300015</v>
      </c>
      <c r="O9" s="25">
        <v>4305530.5663199993</v>
      </c>
      <c r="P9" s="25">
        <v>4764053.6053999998</v>
      </c>
      <c r="Q9" s="25">
        <v>4917966.0210000006</v>
      </c>
      <c r="R9" s="25">
        <v>4616587.9168400001</v>
      </c>
      <c r="S9" s="25">
        <v>4463798.4171000002</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30694.19</v>
      </c>
      <c r="D11" s="25">
        <v>23176.12</v>
      </c>
      <c r="E11" s="25">
        <v>32960.332999999999</v>
      </c>
      <c r="F11" s="25">
        <v>37450.528820000007</v>
      </c>
      <c r="G11" s="25">
        <v>51116.287660000038</v>
      </c>
      <c r="H11" s="25">
        <v>78467.369999999966</v>
      </c>
      <c r="I11" s="25">
        <v>60103.19</v>
      </c>
      <c r="J11" s="25">
        <v>42426.219999999994</v>
      </c>
      <c r="K11" s="25">
        <v>40696.450000000012</v>
      </c>
      <c r="L11" s="25">
        <v>37689.80999999999</v>
      </c>
      <c r="M11" s="25">
        <v>30570.34</v>
      </c>
      <c r="N11" s="25">
        <v>49499.43</v>
      </c>
      <c r="O11" s="25">
        <v>56871.14</v>
      </c>
      <c r="P11" s="25">
        <v>92118.93</v>
      </c>
      <c r="Q11" s="25">
        <v>93201.13</v>
      </c>
      <c r="R11" s="25">
        <v>74856.320000000007</v>
      </c>
      <c r="S11" s="25">
        <v>78955.227939999997</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1416335.1738000005</v>
      </c>
      <c r="D13" s="25">
        <v>1283641.4493</v>
      </c>
      <c r="E13" s="25">
        <v>1249810.0671000001</v>
      </c>
      <c r="F13" s="25">
        <v>1329093.1983200002</v>
      </c>
      <c r="G13" s="25">
        <v>1364073.4095600001</v>
      </c>
      <c r="H13" s="25">
        <v>1212917.7327000001</v>
      </c>
      <c r="I13" s="25">
        <v>1333809.0339400002</v>
      </c>
      <c r="J13" s="25">
        <v>1484153.1923200013</v>
      </c>
      <c r="K13" s="25">
        <v>1368628.2903443002</v>
      </c>
      <c r="L13" s="25">
        <v>1461905.2994062006</v>
      </c>
      <c r="M13" s="25">
        <v>1546773.5881661505</v>
      </c>
      <c r="N13" s="25">
        <v>2027055.7922624906</v>
      </c>
      <c r="O13" s="25">
        <v>1795001.8748454719</v>
      </c>
      <c r="P13" s="25">
        <v>1889306.1406100001</v>
      </c>
      <c r="Q13" s="25">
        <v>1989354.408830001</v>
      </c>
      <c r="R13" s="25">
        <v>1962054.9163111949</v>
      </c>
      <c r="S13" s="25">
        <v>2278841.6728600007</v>
      </c>
    </row>
    <row r="14" spans="1:19" ht="30">
      <c r="A14" s="80" t="s">
        <v>75</v>
      </c>
      <c r="B14" s="81" t="s">
        <v>80</v>
      </c>
      <c r="C14" s="25">
        <v>1035608.1743</v>
      </c>
      <c r="D14" s="25">
        <v>939864.31905000005</v>
      </c>
      <c r="E14" s="25">
        <v>871556.70986420754</v>
      </c>
      <c r="F14" s="25">
        <v>818042.06216575345</v>
      </c>
      <c r="G14" s="25">
        <v>977958.94400000013</v>
      </c>
      <c r="H14" s="25">
        <v>754741.6</v>
      </c>
      <c r="I14" s="25">
        <v>996014.40409999993</v>
      </c>
      <c r="J14" s="25">
        <v>1176268.5102000001</v>
      </c>
      <c r="K14" s="25">
        <v>1154084.2675999997</v>
      </c>
      <c r="L14" s="25">
        <v>1068857.156</v>
      </c>
      <c r="M14" s="25">
        <v>1131900.72</v>
      </c>
      <c r="N14" s="25">
        <v>1680433.41</v>
      </c>
      <c r="O14" s="25">
        <v>1528707.77</v>
      </c>
      <c r="P14" s="25">
        <v>1622677.38</v>
      </c>
      <c r="Q14" s="25">
        <v>1683958.69</v>
      </c>
      <c r="R14" s="25">
        <v>1521582.84</v>
      </c>
      <c r="S14" s="25">
        <v>1480929.02</v>
      </c>
    </row>
    <row r="15" spans="1:19" ht="18.75" customHeight="1">
      <c r="A15" s="80" t="s">
        <v>89</v>
      </c>
      <c r="B15" s="81" t="s">
        <v>90</v>
      </c>
      <c r="C15" s="25">
        <v>102475.30570000003</v>
      </c>
      <c r="D15" s="25">
        <v>133067.76604999998</v>
      </c>
      <c r="E15" s="25">
        <v>132845.05275942624</v>
      </c>
      <c r="F15" s="25">
        <v>180057.75893424658</v>
      </c>
      <c r="G15" s="25">
        <v>166755.7721</v>
      </c>
      <c r="H15" s="25">
        <v>84152.72</v>
      </c>
      <c r="I15" s="25">
        <v>69819.11480000001</v>
      </c>
      <c r="J15" s="25">
        <v>85685.305599999992</v>
      </c>
      <c r="K15" s="25">
        <v>98632.823549299996</v>
      </c>
      <c r="L15" s="25">
        <v>92374.79150620001</v>
      </c>
      <c r="M15" s="25">
        <v>63553.424136150017</v>
      </c>
      <c r="N15" s="25">
        <v>93993.761382491066</v>
      </c>
      <c r="O15" s="25">
        <v>71769.780785471885</v>
      </c>
      <c r="P15" s="25">
        <v>27901</v>
      </c>
      <c r="Q15" s="25">
        <v>15343</v>
      </c>
      <c r="R15" s="25">
        <v>17289.219161196299</v>
      </c>
      <c r="S15" s="25">
        <v>13889.56</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23" ht="18.75" customHeight="1">
      <c r="A17" s="78">
        <v>1</v>
      </c>
      <c r="B17" s="81" t="s">
        <v>165</v>
      </c>
      <c r="C17" s="25">
        <v>769136.91902939836</v>
      </c>
      <c r="D17" s="25">
        <v>785144.04199999978</v>
      </c>
      <c r="E17" s="25">
        <v>804633.10029999993</v>
      </c>
      <c r="F17" s="25">
        <v>862579.50089314894</v>
      </c>
      <c r="G17" s="25">
        <v>915741.07016000047</v>
      </c>
      <c r="H17" s="25">
        <v>920392.34621548385</v>
      </c>
      <c r="I17" s="25">
        <v>941530.14192000008</v>
      </c>
      <c r="J17" s="25">
        <v>924757.55751007015</v>
      </c>
      <c r="K17" s="25">
        <v>990428.38819000009</v>
      </c>
      <c r="L17" s="25">
        <v>993633.41195806314</v>
      </c>
      <c r="M17" s="25">
        <v>1091244.0249399999</v>
      </c>
      <c r="N17" s="25">
        <v>1204014.44572</v>
      </c>
      <c r="O17" s="25">
        <v>1203720.4684900001</v>
      </c>
      <c r="P17" s="25">
        <v>1185502.05125</v>
      </c>
      <c r="Q17" s="25">
        <v>1240908.27205</v>
      </c>
      <c r="R17" s="25">
        <v>1259129.2533799999</v>
      </c>
      <c r="S17" s="25">
        <v>1282927.7538600001</v>
      </c>
      <c r="W17" s="103"/>
    </row>
    <row r="18" spans="1:23" ht="18.75" customHeight="1">
      <c r="A18" s="82">
        <v>2</v>
      </c>
      <c r="B18" s="81" t="s">
        <v>38</v>
      </c>
      <c r="C18" s="25">
        <v>123704.01152500001</v>
      </c>
      <c r="D18" s="25">
        <v>113179.5946</v>
      </c>
      <c r="E18" s="25">
        <v>163508.43987500001</v>
      </c>
      <c r="F18" s="25">
        <v>107272.30768</v>
      </c>
      <c r="G18" s="25">
        <v>117267.40582</v>
      </c>
      <c r="H18" s="25">
        <v>222092.61574000001</v>
      </c>
      <c r="I18" s="25">
        <v>92909.809720000005</v>
      </c>
      <c r="J18" s="25">
        <v>178260.08258000002</v>
      </c>
      <c r="K18" s="25">
        <v>210857.16436</v>
      </c>
      <c r="L18" s="25">
        <v>156555.48954500002</v>
      </c>
      <c r="M18" s="25">
        <v>474644.53976999997</v>
      </c>
      <c r="N18" s="25">
        <v>246577.30333</v>
      </c>
      <c r="O18" s="25">
        <v>161670.30241999999</v>
      </c>
      <c r="P18" s="25">
        <v>155228.84778000001</v>
      </c>
      <c r="Q18" s="25">
        <v>248609.89251999999</v>
      </c>
      <c r="R18" s="25">
        <v>362107.24432</v>
      </c>
      <c r="S18" s="25">
        <v>173910.86663999999</v>
      </c>
    </row>
    <row r="19" spans="1:23"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3"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23" ht="18.75" customHeight="1">
      <c r="A21" s="78">
        <v>3</v>
      </c>
      <c r="B21" s="81" t="s">
        <v>40</v>
      </c>
      <c r="C21" s="25">
        <v>652572.25780000002</v>
      </c>
      <c r="D21" s="25">
        <v>698036.69877500006</v>
      </c>
      <c r="E21" s="25">
        <v>782412.49487500009</v>
      </c>
      <c r="F21" s="25">
        <v>666959.40480000002</v>
      </c>
      <c r="G21" s="25">
        <v>711754.54992000014</v>
      </c>
      <c r="H21" s="25">
        <v>672675.23618000001</v>
      </c>
      <c r="I21" s="25">
        <v>707296.81504000013</v>
      </c>
      <c r="J21" s="25">
        <v>673286.84925999981</v>
      </c>
      <c r="K21" s="25">
        <v>667407.55208999978</v>
      </c>
      <c r="L21" s="25">
        <v>758172.31648000004</v>
      </c>
      <c r="M21" s="25">
        <v>696364.39164000005</v>
      </c>
      <c r="N21" s="25">
        <v>797000.69290999998</v>
      </c>
      <c r="O21" s="25">
        <v>776023.51112000004</v>
      </c>
      <c r="P21" s="25">
        <v>805940.32785999996</v>
      </c>
      <c r="Q21" s="25">
        <v>799117.86173</v>
      </c>
      <c r="R21" s="25">
        <v>791049.15300000005</v>
      </c>
      <c r="S21" s="25">
        <v>836810.50928</v>
      </c>
    </row>
    <row r="22" spans="1:23" ht="18.75" customHeight="1">
      <c r="A22" s="80" t="s">
        <v>99</v>
      </c>
      <c r="B22" s="81" t="s">
        <v>57</v>
      </c>
      <c r="C22" s="25">
        <v>479829.34</v>
      </c>
      <c r="D22" s="25">
        <v>498191.45</v>
      </c>
      <c r="E22" s="25">
        <v>483282.39</v>
      </c>
      <c r="F22" s="25">
        <v>485563.52</v>
      </c>
      <c r="G22" s="25">
        <v>496773.18</v>
      </c>
      <c r="H22" s="25">
        <v>446850.56</v>
      </c>
      <c r="I22" s="25">
        <v>460467.11</v>
      </c>
      <c r="J22" s="25">
        <v>450654.91999999993</v>
      </c>
      <c r="K22" s="25">
        <v>434276.58999999991</v>
      </c>
      <c r="L22" s="25">
        <v>431791.42999999993</v>
      </c>
      <c r="M22" s="25">
        <v>432202.75</v>
      </c>
      <c r="N22" s="25">
        <v>434824.13</v>
      </c>
      <c r="O22" s="25">
        <v>431896.26</v>
      </c>
      <c r="P22" s="25">
        <v>430534.46</v>
      </c>
      <c r="Q22" s="25">
        <v>451857.17</v>
      </c>
      <c r="R22" s="25">
        <v>445462.33</v>
      </c>
      <c r="S22" s="25">
        <v>421901.14</v>
      </c>
    </row>
    <row r="23" spans="1:23"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3" ht="30">
      <c r="A24" s="78">
        <v>4</v>
      </c>
      <c r="B24" s="81" t="s">
        <v>41</v>
      </c>
      <c r="C24" s="25">
        <v>467025.30630000005</v>
      </c>
      <c r="D24" s="25">
        <v>422395.85914999997</v>
      </c>
      <c r="E24" s="25">
        <v>358546.30979999999</v>
      </c>
      <c r="F24" s="25">
        <v>352431.11047999997</v>
      </c>
      <c r="G24" s="25">
        <v>360566.85481999995</v>
      </c>
      <c r="H24" s="25">
        <v>382888.64549999998</v>
      </c>
      <c r="I24" s="25">
        <v>389775.82767999999</v>
      </c>
      <c r="J24" s="25">
        <v>382226.71808000002</v>
      </c>
      <c r="K24" s="25">
        <v>375276.30850999994</v>
      </c>
      <c r="L24" s="25">
        <v>216645.43830500002</v>
      </c>
      <c r="M24" s="25">
        <v>193285.14199999999</v>
      </c>
      <c r="N24" s="25">
        <v>195918.21630999999</v>
      </c>
      <c r="O24" s="25">
        <v>195956.00508999999</v>
      </c>
      <c r="P24" s="25">
        <v>201551.47125999999</v>
      </c>
      <c r="Q24" s="25">
        <v>233845.78482</v>
      </c>
      <c r="R24" s="25">
        <v>268661.44373</v>
      </c>
      <c r="S24" s="25">
        <v>302147.98901999998</v>
      </c>
    </row>
    <row r="25" spans="1:23" ht="18.75" customHeight="1">
      <c r="A25" s="78">
        <v>5</v>
      </c>
      <c r="B25" s="81" t="s">
        <v>42</v>
      </c>
      <c r="C25" s="25">
        <v>84341.475249999989</v>
      </c>
      <c r="D25" s="25">
        <v>90824.428650000031</v>
      </c>
      <c r="E25" s="25">
        <v>170416.85360000003</v>
      </c>
      <c r="F25" s="25">
        <v>59784.610979999998</v>
      </c>
      <c r="G25" s="25">
        <v>73725.484400000001</v>
      </c>
      <c r="H25" s="25">
        <v>83236.882200000022</v>
      </c>
      <c r="I25" s="25">
        <v>66482.725700000025</v>
      </c>
      <c r="J25" s="25">
        <v>39503.598700000017</v>
      </c>
      <c r="K25" s="25">
        <v>25323.062805000001</v>
      </c>
      <c r="L25" s="25">
        <v>19745.772255000003</v>
      </c>
      <c r="M25" s="25">
        <v>18287.721949999999</v>
      </c>
      <c r="N25" s="25">
        <v>1502.52163</v>
      </c>
      <c r="O25" s="25">
        <v>5738.9046200000003</v>
      </c>
      <c r="P25" s="25">
        <v>2340.0763499999998</v>
      </c>
      <c r="Q25" s="25">
        <v>117.3</v>
      </c>
      <c r="R25" s="25">
        <v>591.38553999999999</v>
      </c>
      <c r="S25" s="25">
        <v>46302.204360000003</v>
      </c>
    </row>
    <row r="26" spans="1:23" ht="18.75" customHeight="1">
      <c r="A26" s="78">
        <v>6</v>
      </c>
      <c r="B26" s="81" t="s">
        <v>43</v>
      </c>
      <c r="C26" s="25">
        <v>16159.81525</v>
      </c>
      <c r="D26" s="25">
        <v>18121.038124999999</v>
      </c>
      <c r="E26" s="25">
        <v>56636.955299999994</v>
      </c>
      <c r="F26" s="25">
        <v>21798.017679999997</v>
      </c>
      <c r="G26" s="25">
        <v>12061.573680000001</v>
      </c>
      <c r="H26" s="25">
        <v>11337.93966</v>
      </c>
      <c r="I26" s="25">
        <v>8755.0104199999987</v>
      </c>
      <c r="J26" s="25">
        <v>1830.9699000000001</v>
      </c>
      <c r="K26" s="25">
        <v>741.00000000000011</v>
      </c>
      <c r="L26" s="25">
        <v>460.25</v>
      </c>
      <c r="M26" s="25">
        <v>413</v>
      </c>
      <c r="N26" s="25">
        <v>247</v>
      </c>
      <c r="O26" s="25">
        <v>82</v>
      </c>
      <c r="P26" s="25">
        <v>0</v>
      </c>
      <c r="Q26" s="25">
        <v>0</v>
      </c>
      <c r="R26" s="25">
        <v>491</v>
      </c>
      <c r="S26" s="25">
        <v>182</v>
      </c>
    </row>
    <row r="27" spans="1:23" ht="18.75" customHeight="1">
      <c r="A27" s="78">
        <v>7</v>
      </c>
      <c r="B27" s="81" t="s">
        <v>60</v>
      </c>
      <c r="C27" s="25">
        <v>72477.110774999994</v>
      </c>
      <c r="D27" s="25">
        <v>88876.954525000008</v>
      </c>
      <c r="E27" s="25">
        <v>71796.002025000009</v>
      </c>
      <c r="F27" s="25">
        <v>195219.00480000008</v>
      </c>
      <c r="G27" s="25">
        <v>492267.08977999998</v>
      </c>
      <c r="H27" s="25">
        <v>73153.036400000012</v>
      </c>
      <c r="I27" s="25">
        <v>61099.038000000015</v>
      </c>
      <c r="J27" s="25">
        <v>163634.03034</v>
      </c>
      <c r="K27" s="25">
        <v>216049.25629000005</v>
      </c>
      <c r="L27" s="25">
        <v>267315.40349500004</v>
      </c>
      <c r="M27" s="25">
        <v>84009.015209999998</v>
      </c>
      <c r="N27" s="25">
        <v>16042.016</v>
      </c>
      <c r="O27" s="25">
        <v>24044.3953</v>
      </c>
      <c r="P27" s="25">
        <v>85695.511830000003</v>
      </c>
      <c r="Q27" s="25">
        <v>12489.530940000001</v>
      </c>
      <c r="R27" s="25">
        <v>19888.15854</v>
      </c>
      <c r="S27" s="25">
        <v>12683.50196</v>
      </c>
    </row>
    <row r="28" spans="1:23"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3"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3" ht="18.75" customHeight="1">
      <c r="A30" s="71" t="s">
        <v>21</v>
      </c>
      <c r="B30" s="85" t="s">
        <v>73</v>
      </c>
      <c r="C30" s="45"/>
      <c r="D30" s="45"/>
      <c r="E30" s="45"/>
      <c r="F30" s="45"/>
      <c r="G30" s="45"/>
      <c r="H30" s="45"/>
      <c r="I30" s="45"/>
      <c r="J30" s="45"/>
      <c r="K30" s="45"/>
      <c r="L30" s="45"/>
      <c r="M30" s="45"/>
      <c r="N30" s="45"/>
      <c r="O30" s="45"/>
      <c r="P30" s="45"/>
      <c r="Q30" s="45"/>
      <c r="R30" s="45"/>
      <c r="S30" s="45"/>
    </row>
    <row r="31" spans="1:23" ht="18.75" customHeight="1">
      <c r="A31" s="46">
        <v>1</v>
      </c>
      <c r="B31" s="89" t="s">
        <v>167</v>
      </c>
      <c r="C31" s="25">
        <v>3282333.475418075</v>
      </c>
      <c r="D31" s="25">
        <v>2651700.0599999996</v>
      </c>
      <c r="E31" s="25">
        <v>2020169.895293501</v>
      </c>
      <c r="F31" s="25">
        <v>2390172.9719872889</v>
      </c>
      <c r="G31" s="25">
        <v>4604350.4145322591</v>
      </c>
      <c r="H31" s="25">
        <v>3200988.55</v>
      </c>
      <c r="I31" s="25">
        <v>2965265.39</v>
      </c>
      <c r="J31" s="25">
        <v>3995417.13</v>
      </c>
      <c r="K31" s="25">
        <v>3748964.71</v>
      </c>
      <c r="L31" s="25">
        <v>4047400.095896821</v>
      </c>
      <c r="M31" s="25">
        <v>4205997.21</v>
      </c>
      <c r="N31" s="25">
        <v>4065515.01</v>
      </c>
      <c r="O31" s="25">
        <v>3849465.3600000003</v>
      </c>
      <c r="P31" s="25">
        <v>5275710.5423600003</v>
      </c>
      <c r="Q31" s="25">
        <v>4202460.0244500004</v>
      </c>
      <c r="R31" s="25">
        <v>3845268.2457200005</v>
      </c>
      <c r="S31" s="25">
        <v>4309662.6501099998</v>
      </c>
    </row>
    <row r="32" spans="1:23" ht="18.75" customHeight="1">
      <c r="A32" s="57" t="s">
        <v>75</v>
      </c>
      <c r="B32" s="89" t="s">
        <v>168</v>
      </c>
      <c r="C32" s="25">
        <v>11192.73364187426</v>
      </c>
      <c r="D32" s="25">
        <v>10311.530000000001</v>
      </c>
      <c r="E32" s="25">
        <v>10196.154698339538</v>
      </c>
      <c r="F32" s="25">
        <v>10034.156264614865</v>
      </c>
      <c r="G32" s="25">
        <v>10520.927971375721</v>
      </c>
      <c r="H32" s="25">
        <v>11408</v>
      </c>
      <c r="I32" s="25">
        <v>11398.81</v>
      </c>
      <c r="J32" s="25">
        <v>10798.93</v>
      </c>
      <c r="K32" s="25">
        <v>9656.0400000000009</v>
      </c>
      <c r="L32" s="25">
        <v>10048.649004453031</v>
      </c>
      <c r="M32" s="25">
        <v>10438.959999999999</v>
      </c>
      <c r="N32" s="25">
        <v>10771.42</v>
      </c>
      <c r="O32" s="25">
        <v>11761.81</v>
      </c>
      <c r="P32" s="25">
        <v>13552.32134</v>
      </c>
      <c r="Q32" s="25">
        <v>15053.91843</v>
      </c>
      <c r="R32" s="25">
        <v>15443.775449999999</v>
      </c>
      <c r="S32" s="25">
        <v>16983.156190000002</v>
      </c>
    </row>
    <row r="33" spans="1:19" ht="18.75" customHeight="1">
      <c r="A33" s="57" t="s">
        <v>89</v>
      </c>
      <c r="B33" s="89" t="s">
        <v>169</v>
      </c>
      <c r="C33" s="25">
        <v>2406123.4606295861</v>
      </c>
      <c r="D33" s="25">
        <v>2216689.48</v>
      </c>
      <c r="E33" s="25">
        <v>2191886.9699623422</v>
      </c>
      <c r="F33" s="25">
        <v>2157061.8553440585</v>
      </c>
      <c r="G33" s="25">
        <v>2261704.1045999671</v>
      </c>
      <c r="H33" s="25">
        <v>2594998.98</v>
      </c>
      <c r="I33" s="25">
        <v>2592908.1800000002</v>
      </c>
      <c r="J33" s="25">
        <v>2456453.31</v>
      </c>
      <c r="K33" s="25">
        <v>2196476.98</v>
      </c>
      <c r="L33" s="25">
        <v>2160177.3874784922</v>
      </c>
      <c r="M33" s="25">
        <v>2374569.9900000002</v>
      </c>
      <c r="N33" s="25">
        <v>2450195.35</v>
      </c>
      <c r="O33" s="25">
        <v>2675480.9900000002</v>
      </c>
      <c r="P33" s="25">
        <v>2913368.5634900001</v>
      </c>
      <c r="Q33" s="25">
        <v>3731787.3030111706</v>
      </c>
      <c r="R33" s="25">
        <v>3319978.0865600002</v>
      </c>
      <c r="S33" s="25">
        <v>3650901.7239199998</v>
      </c>
    </row>
    <row r="34" spans="1:19" ht="18.75" customHeight="1">
      <c r="A34" s="57" t="s">
        <v>100</v>
      </c>
      <c r="B34" s="89" t="s">
        <v>170</v>
      </c>
      <c r="C34" s="25">
        <v>0</v>
      </c>
      <c r="D34" s="25">
        <v>0</v>
      </c>
      <c r="E34" s="25">
        <v>0</v>
      </c>
      <c r="F34" s="25">
        <v>0</v>
      </c>
      <c r="G34" s="25">
        <v>0</v>
      </c>
      <c r="H34" s="25">
        <v>0</v>
      </c>
      <c r="I34" s="25">
        <v>0</v>
      </c>
      <c r="J34" s="25">
        <v>0</v>
      </c>
      <c r="K34" s="25">
        <v>0</v>
      </c>
      <c r="L34" s="25">
        <v>125608.1125556629</v>
      </c>
      <c r="M34" s="25">
        <v>0</v>
      </c>
      <c r="N34" s="25">
        <v>0</v>
      </c>
      <c r="O34" s="25">
        <v>0</v>
      </c>
      <c r="P34" s="25">
        <v>169404.01680000001</v>
      </c>
      <c r="Q34" s="25">
        <v>0</v>
      </c>
      <c r="R34" s="25">
        <v>0</v>
      </c>
      <c r="S34" s="25">
        <v>0</v>
      </c>
    </row>
    <row r="35" spans="1:19" ht="18.75" customHeight="1">
      <c r="A35" s="57"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7" t="s">
        <v>102</v>
      </c>
      <c r="B36" s="89" t="s">
        <v>172</v>
      </c>
      <c r="C36" s="25">
        <v>707321.40892060078</v>
      </c>
      <c r="D36" s="25">
        <v>406078.38</v>
      </c>
      <c r="E36" s="25">
        <v>355066.81074296264</v>
      </c>
      <c r="F36" s="25">
        <v>578339.39422136883</v>
      </c>
      <c r="G36" s="25">
        <v>820319.54055640148</v>
      </c>
      <c r="H36" s="25">
        <v>402127.5</v>
      </c>
      <c r="I36" s="25">
        <v>543094.68999999994</v>
      </c>
      <c r="J36" s="25">
        <v>680362.68</v>
      </c>
      <c r="K36" s="25">
        <v>256143.03</v>
      </c>
      <c r="L36" s="25">
        <v>253831.14307012828</v>
      </c>
      <c r="M36" s="25">
        <v>67624.740000000005</v>
      </c>
      <c r="N36" s="25">
        <v>42669.78</v>
      </c>
      <c r="O36" s="25">
        <v>163087.67999999999</v>
      </c>
      <c r="P36" s="25">
        <v>519835.21960999997</v>
      </c>
      <c r="Q36" s="25">
        <v>335890.21175000002</v>
      </c>
      <c r="R36" s="25">
        <v>20926.653709999999</v>
      </c>
      <c r="S36" s="25">
        <v>-312511.07</v>
      </c>
    </row>
    <row r="37" spans="1:19" ht="18.75" customHeight="1">
      <c r="A37" s="46">
        <v>2</v>
      </c>
      <c r="B37" s="89" t="s">
        <v>173</v>
      </c>
      <c r="C37" s="25">
        <v>831943.68939707242</v>
      </c>
      <c r="D37" s="25">
        <v>1060680.27</v>
      </c>
      <c r="E37" s="25">
        <v>1516012.5915060488</v>
      </c>
      <c r="F37" s="25">
        <v>1518679.1403158291</v>
      </c>
      <c r="G37" s="25">
        <v>628110.01048448263</v>
      </c>
      <c r="H37" s="25">
        <v>560854.63</v>
      </c>
      <c r="I37" s="25">
        <v>400967.72000000003</v>
      </c>
      <c r="J37" s="25">
        <v>342236.49</v>
      </c>
      <c r="K37" s="25">
        <v>339770.22000000003</v>
      </c>
      <c r="L37" s="25">
        <v>214823.25350095029</v>
      </c>
      <c r="M37" s="25">
        <v>156504.92000000001</v>
      </c>
      <c r="N37" s="25">
        <v>251434.38</v>
      </c>
      <c r="O37" s="25">
        <v>257184.33</v>
      </c>
      <c r="P37" s="25">
        <v>226556.98949000001</v>
      </c>
      <c r="Q37" s="25">
        <v>231913.30454000001</v>
      </c>
      <c r="R37" s="25">
        <v>262880.47917999997</v>
      </c>
      <c r="S37" s="25">
        <v>664096.92874999996</v>
      </c>
    </row>
    <row r="38" spans="1:19" ht="18.75" customHeight="1">
      <c r="A38" s="46">
        <v>3</v>
      </c>
      <c r="B38" s="89" t="s">
        <v>174</v>
      </c>
      <c r="C38" s="25">
        <v>1306341.5835143467</v>
      </c>
      <c r="D38" s="25">
        <v>894693.55999999982</v>
      </c>
      <c r="E38" s="25">
        <v>638581.97491510038</v>
      </c>
      <c r="F38" s="25">
        <v>420337.52934797521</v>
      </c>
      <c r="G38" s="25">
        <v>638758.89866612665</v>
      </c>
      <c r="H38" s="25">
        <v>113283.58999999998</v>
      </c>
      <c r="I38" s="25">
        <v>-74064.84</v>
      </c>
      <c r="J38" s="25">
        <v>304984.84000000003</v>
      </c>
      <c r="K38" s="25">
        <v>869437.48</v>
      </c>
      <c r="L38" s="25">
        <v>359232.39433507482</v>
      </c>
      <c r="M38" s="25">
        <v>494785.17</v>
      </c>
      <c r="N38" s="25">
        <v>476402.89</v>
      </c>
      <c r="O38" s="25">
        <v>1037037.5900000001</v>
      </c>
      <c r="P38" s="25">
        <v>923239.35456999997</v>
      </c>
      <c r="Q38" s="25">
        <v>920062.45745999995</v>
      </c>
      <c r="R38" s="25">
        <v>853431.79742000019</v>
      </c>
      <c r="S38" s="25">
        <v>2384506.24816</v>
      </c>
    </row>
    <row r="39" spans="1:19" ht="18.75" customHeight="1">
      <c r="A39" s="46">
        <v>4</v>
      </c>
      <c r="B39" s="89"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331087.30999999994</v>
      </c>
      <c r="D42" s="25">
        <v>278187.65999999997</v>
      </c>
      <c r="E42" s="25">
        <v>186274.17029999997</v>
      </c>
      <c r="F42" s="25">
        <v>65249.9</v>
      </c>
      <c r="G42" s="25">
        <v>39149.960000000006</v>
      </c>
      <c r="H42" s="25">
        <v>13050.02</v>
      </c>
      <c r="I42" s="25">
        <v>0</v>
      </c>
      <c r="J42" s="25">
        <v>0</v>
      </c>
      <c r="K42" s="25">
        <v>0</v>
      </c>
      <c r="L42" s="25">
        <v>0</v>
      </c>
      <c r="M42" s="25">
        <v>0</v>
      </c>
      <c r="N42" s="25">
        <v>0</v>
      </c>
      <c r="O42" s="25">
        <v>0</v>
      </c>
      <c r="P42" s="25">
        <v>0</v>
      </c>
      <c r="Q42" s="25">
        <v>0</v>
      </c>
      <c r="R42" s="25">
        <v>0</v>
      </c>
      <c r="S42" s="25">
        <v>0</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18.799999999813735</v>
      </c>
      <c r="D45" s="25">
        <v>0</v>
      </c>
      <c r="E45" s="25">
        <v>0</v>
      </c>
      <c r="F45" s="25">
        <v>0</v>
      </c>
      <c r="G45" s="25">
        <v>0</v>
      </c>
      <c r="H45" s="25">
        <v>908.13999999999987</v>
      </c>
      <c r="I45" s="25">
        <v>0</v>
      </c>
      <c r="J45" s="25">
        <v>6398586</v>
      </c>
      <c r="K45" s="25">
        <v>6688589.75</v>
      </c>
      <c r="L45" s="25">
        <v>6784164.5399999991</v>
      </c>
      <c r="M45" s="25">
        <v>6597938.1200000001</v>
      </c>
      <c r="N45" s="25">
        <v>6769595.9500000002</v>
      </c>
      <c r="O45" s="25">
        <v>7061037.4500000002</v>
      </c>
      <c r="P45" s="25">
        <v>6906758.1200000001</v>
      </c>
      <c r="Q45" s="25">
        <v>7076731.3899999997</v>
      </c>
      <c r="R45" s="25">
        <v>6880171.6900000004</v>
      </c>
      <c r="S45" s="25">
        <v>6829402.709999999</v>
      </c>
    </row>
    <row r="46" spans="1:19" ht="39.950000000000003" customHeight="1">
      <c r="A46" s="94" t="s">
        <v>89</v>
      </c>
      <c r="B46" s="93" t="s">
        <v>188</v>
      </c>
      <c r="C46" s="25">
        <v>4718.9400000000005</v>
      </c>
      <c r="D46" s="25">
        <v>5643.1000000000931</v>
      </c>
      <c r="E46" s="25">
        <v>6800.0400000005029</v>
      </c>
      <c r="F46" s="25">
        <v>11119.560000000522</v>
      </c>
      <c r="G46" s="25">
        <v>23552.430000000633</v>
      </c>
      <c r="H46" s="25">
        <v>23200.520000000484</v>
      </c>
      <c r="I46" s="25">
        <v>28670.750000002794</v>
      </c>
      <c r="J46" s="25">
        <v>6437337.3599999994</v>
      </c>
      <c r="K46" s="25">
        <v>6634040.4699999988</v>
      </c>
      <c r="L46" s="25">
        <v>6776617.5300000003</v>
      </c>
      <c r="M46" s="25">
        <v>6618837.3399999999</v>
      </c>
      <c r="N46" s="25">
        <v>6760542.6499999994</v>
      </c>
      <c r="O46" s="25">
        <v>7040959.8099999996</v>
      </c>
      <c r="P46" s="25">
        <v>6919966.8999999994</v>
      </c>
      <c r="Q46" s="25">
        <v>7155105.4199999999</v>
      </c>
      <c r="R46" s="25">
        <v>6911641.29</v>
      </c>
      <c r="S46" s="25">
        <v>6903838.9199999999</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78465.829999999987</v>
      </c>
      <c r="J50" s="25">
        <v>157301.35999999999</v>
      </c>
      <c r="K50" s="25">
        <v>91340.349999999991</v>
      </c>
      <c r="L50" s="25">
        <v>127524.09000000005</v>
      </c>
      <c r="M50" s="25">
        <v>203810.96000000002</v>
      </c>
      <c r="N50" s="25">
        <v>210611.62</v>
      </c>
      <c r="O50" s="25">
        <v>197472.94</v>
      </c>
      <c r="P50" s="25">
        <v>161103.99</v>
      </c>
      <c r="Q50" s="25">
        <v>192440.84999999998</v>
      </c>
      <c r="R50" s="25">
        <v>230170.24000000002</v>
      </c>
      <c r="S50" s="25">
        <v>216328.52</v>
      </c>
    </row>
    <row r="51" spans="1:19" ht="39.950000000000003" customHeight="1">
      <c r="A51" s="98" t="s">
        <v>98</v>
      </c>
      <c r="B51" s="97" t="s">
        <v>178</v>
      </c>
      <c r="C51" s="25">
        <v>0</v>
      </c>
      <c r="D51" s="25">
        <v>0</v>
      </c>
      <c r="E51" s="25">
        <v>0</v>
      </c>
      <c r="F51" s="25">
        <v>0</v>
      </c>
      <c r="G51" s="25">
        <v>0</v>
      </c>
      <c r="H51" s="25">
        <v>0</v>
      </c>
      <c r="I51" s="25">
        <v>78437.24000000002</v>
      </c>
      <c r="J51" s="25">
        <v>156929.71000000002</v>
      </c>
      <c r="K51" s="25">
        <v>89089.75</v>
      </c>
      <c r="L51" s="25">
        <v>129173.32</v>
      </c>
      <c r="M51" s="25">
        <v>204878.63</v>
      </c>
      <c r="N51" s="25">
        <v>212579.88</v>
      </c>
      <c r="O51" s="25">
        <v>199120.33</v>
      </c>
      <c r="P51" s="25">
        <v>162455.03</v>
      </c>
      <c r="Q51" s="25">
        <v>192575.01</v>
      </c>
      <c r="R51" s="25">
        <v>230793.16</v>
      </c>
      <c r="S51" s="25">
        <v>225719.96</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96" t="s">
        <v>99</v>
      </c>
      <c r="B54" s="95" t="s">
        <v>191</v>
      </c>
      <c r="C54" s="25">
        <v>176236.54</v>
      </c>
      <c r="D54" s="25">
        <v>142998.35999999999</v>
      </c>
      <c r="E54" s="25">
        <v>110203.56</v>
      </c>
      <c r="F54" s="25">
        <v>127042.89</v>
      </c>
      <c r="G54" s="25">
        <v>82755.48000000001</v>
      </c>
      <c r="H54" s="25">
        <v>18962.8</v>
      </c>
      <c r="I54" s="25">
        <v>38195.240000000005</v>
      </c>
      <c r="J54" s="25">
        <v>98308.19</v>
      </c>
      <c r="K54" s="25">
        <v>169748.77999999997</v>
      </c>
      <c r="L54" s="25">
        <v>179696.96999999997</v>
      </c>
      <c r="M54" s="25">
        <v>312178.59000000003</v>
      </c>
      <c r="N54" s="25">
        <v>305960.69</v>
      </c>
      <c r="O54" s="25">
        <v>261903.97999999998</v>
      </c>
      <c r="P54" s="25">
        <v>206933.75999999998</v>
      </c>
      <c r="Q54" s="25">
        <v>167906.51</v>
      </c>
      <c r="R54" s="25">
        <v>242617.15000000002</v>
      </c>
      <c r="S54" s="25">
        <v>308099.95999999996</v>
      </c>
    </row>
    <row r="55" spans="1:19" ht="39.950000000000003" customHeight="1">
      <c r="A55" s="96" t="s">
        <v>103</v>
      </c>
      <c r="B55" s="95" t="s">
        <v>192</v>
      </c>
      <c r="C55" s="25">
        <v>175623.37</v>
      </c>
      <c r="D55" s="25">
        <v>150348</v>
      </c>
      <c r="E55" s="25">
        <v>110804.09</v>
      </c>
      <c r="F55" s="25">
        <v>127208.34000000001</v>
      </c>
      <c r="G55" s="25">
        <v>81609.83</v>
      </c>
      <c r="H55" s="25">
        <v>18930.750000000004</v>
      </c>
      <c r="I55" s="25">
        <v>9508.5199999999986</v>
      </c>
      <c r="J55" s="25">
        <v>66686.49000000002</v>
      </c>
      <c r="K55" s="25">
        <v>85977.870000000024</v>
      </c>
      <c r="L55" s="25">
        <v>116840.91999999998</v>
      </c>
      <c r="M55" s="25">
        <v>238283.5</v>
      </c>
      <c r="N55" s="25">
        <v>239378.81</v>
      </c>
      <c r="O55" s="25">
        <v>190616.04</v>
      </c>
      <c r="P55" s="25">
        <v>160808.84</v>
      </c>
      <c r="Q55" s="25">
        <v>131697.82</v>
      </c>
      <c r="R55" s="25">
        <v>147868.42000000001</v>
      </c>
      <c r="S55" s="25">
        <v>202100.61</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142152.31</v>
      </c>
      <c r="K60" s="25">
        <v>136803.60999999999</v>
      </c>
      <c r="L60" s="25">
        <v>-24302.170000000006</v>
      </c>
      <c r="M60" s="25">
        <v>22991.68</v>
      </c>
      <c r="N60" s="25">
        <v>-13006.71</v>
      </c>
      <c r="O60" s="25">
        <v>22443.49</v>
      </c>
      <c r="P60" s="25">
        <v>240764.21</v>
      </c>
      <c r="Q60" s="25">
        <v>244242.57</v>
      </c>
      <c r="R60" s="25">
        <v>228331.4</v>
      </c>
      <c r="S60" s="25">
        <v>231986.7</v>
      </c>
    </row>
    <row r="61" spans="1:19" ht="39.950000000000003" customHeight="1">
      <c r="A61" s="99" t="s">
        <v>152</v>
      </c>
      <c r="B61" s="100" t="s">
        <v>185</v>
      </c>
      <c r="C61" s="25">
        <v>0</v>
      </c>
      <c r="D61" s="25">
        <v>0</v>
      </c>
      <c r="E61" s="25">
        <v>0</v>
      </c>
      <c r="F61" s="25">
        <v>0</v>
      </c>
      <c r="G61" s="25">
        <v>0</v>
      </c>
      <c r="H61" s="25">
        <v>0</v>
      </c>
      <c r="I61" s="25">
        <v>0</v>
      </c>
      <c r="J61" s="25">
        <v>142471.78999999998</v>
      </c>
      <c r="K61" s="25">
        <v>137116.74000000002</v>
      </c>
      <c r="L61" s="25">
        <v>-24304.750000000004</v>
      </c>
      <c r="M61" s="25">
        <v>22944.22</v>
      </c>
      <c r="N61" s="25">
        <v>-12823.16</v>
      </c>
      <c r="O61" s="25">
        <v>22310.78</v>
      </c>
      <c r="P61" s="25">
        <v>239199.27999999997</v>
      </c>
      <c r="Q61" s="25">
        <v>242426.31</v>
      </c>
      <c r="R61" s="25">
        <v>226521.55</v>
      </c>
      <c r="S61" s="25">
        <v>223999.15</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5375.3</v>
      </c>
      <c r="L64" s="25">
        <v>3542.5</v>
      </c>
      <c r="M64" s="25">
        <v>0</v>
      </c>
      <c r="N64" s="25">
        <v>3580.53</v>
      </c>
      <c r="O64" s="25">
        <v>6542.84</v>
      </c>
      <c r="P64" s="25">
        <v>2893.8</v>
      </c>
      <c r="Q64" s="25">
        <v>4109.8500000000004</v>
      </c>
      <c r="R64" s="25">
        <v>5202.49</v>
      </c>
      <c r="S64" s="25">
        <v>1661</v>
      </c>
    </row>
    <row r="65" spans="1:19" ht="39.950000000000003" customHeight="1">
      <c r="A65" s="101" t="s">
        <v>156</v>
      </c>
      <c r="B65" s="102" t="s">
        <v>184</v>
      </c>
      <c r="C65" s="25">
        <v>0</v>
      </c>
      <c r="D65" s="25">
        <v>0</v>
      </c>
      <c r="E65" s="25">
        <v>0</v>
      </c>
      <c r="F65" s="25">
        <v>0</v>
      </c>
      <c r="G65" s="25">
        <v>0</v>
      </c>
      <c r="H65" s="25">
        <v>0</v>
      </c>
      <c r="I65" s="25">
        <v>0</v>
      </c>
      <c r="J65" s="25">
        <v>0</v>
      </c>
      <c r="K65" s="25">
        <v>5384.87</v>
      </c>
      <c r="L65" s="25">
        <v>3521.2600000000007</v>
      </c>
      <c r="M65" s="25">
        <v>-5.2200000000000006</v>
      </c>
      <c r="N65" s="25">
        <v>3553.14</v>
      </c>
      <c r="O65" s="25">
        <v>6396.12</v>
      </c>
      <c r="P65" s="25">
        <v>2868.35</v>
      </c>
      <c r="Q65" s="25">
        <v>4078.49</v>
      </c>
      <c r="R65" s="25">
        <v>5161.93</v>
      </c>
      <c r="S65" s="25">
        <v>1599.51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80" zoomScaleNormal="80" workbookViewId="0">
      <pane ySplit="2" topLeftCell="A3" activePane="bottomLeft" state="frozen"/>
      <selection activeCell="A3293" sqref="A3293"/>
      <selection pane="bottomLeft" activeCell="W35" sqref="W3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29719.9974</v>
      </c>
      <c r="S4" s="34">
        <v>29719.9974</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14807.440980000001</v>
      </c>
      <c r="G16" s="34">
        <v>14807.440980000001</v>
      </c>
      <c r="H16" s="34">
        <v>14807.440980000001</v>
      </c>
      <c r="I16" s="34">
        <v>14807.440980000001</v>
      </c>
      <c r="J16" s="34">
        <v>14807.440980000001</v>
      </c>
      <c r="K16" s="34">
        <v>14807.440980000001</v>
      </c>
      <c r="L16" s="34">
        <v>14807.440980000001</v>
      </c>
      <c r="M16" s="34">
        <v>14807.440980000001</v>
      </c>
      <c r="N16" s="34">
        <v>14807.440980000001</v>
      </c>
      <c r="O16" s="34">
        <v>14807.440980000001</v>
      </c>
      <c r="P16" s="34">
        <v>14807.440980000001</v>
      </c>
      <c r="Q16" s="34">
        <v>14807.440980000001</v>
      </c>
      <c r="R16" s="34">
        <v>14807.440980000001</v>
      </c>
      <c r="S16" s="34">
        <v>14807.440980000001</v>
      </c>
    </row>
    <row r="17" spans="2:19">
      <c r="B17" s="5">
        <v>2008</v>
      </c>
      <c r="C17" s="33"/>
      <c r="D17" s="33"/>
      <c r="E17" s="34">
        <v>63456.60295</v>
      </c>
      <c r="F17" s="34">
        <v>63456.60295</v>
      </c>
      <c r="G17" s="34">
        <v>63456.60295</v>
      </c>
      <c r="H17" s="34">
        <v>63456.60295</v>
      </c>
      <c r="I17" s="34">
        <v>63456.60295</v>
      </c>
      <c r="J17" s="34">
        <v>63456.60295</v>
      </c>
      <c r="K17" s="34">
        <v>63456.60295</v>
      </c>
      <c r="L17" s="34">
        <v>63456.60295</v>
      </c>
      <c r="M17" s="34">
        <v>63456.60295</v>
      </c>
      <c r="N17" s="34">
        <v>63456.60295</v>
      </c>
      <c r="O17" s="34">
        <v>63456.60295</v>
      </c>
      <c r="P17" s="34">
        <v>63456.60295</v>
      </c>
      <c r="Q17" s="34">
        <v>63456.60295</v>
      </c>
      <c r="R17" s="34">
        <v>63456.60295</v>
      </c>
      <c r="S17" s="34">
        <v>63456.60295</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78959.322</v>
      </c>
      <c r="D37" s="34">
        <v>78959.322</v>
      </c>
      <c r="E37" s="34">
        <v>78959.322</v>
      </c>
      <c r="F37" s="34">
        <v>78959.322</v>
      </c>
      <c r="G37" s="34">
        <v>78959.322</v>
      </c>
      <c r="H37" s="34">
        <v>78959.322</v>
      </c>
      <c r="I37" s="34">
        <v>78959.322</v>
      </c>
      <c r="J37" s="34">
        <v>78959.322</v>
      </c>
      <c r="K37" s="34">
        <v>78959.322</v>
      </c>
      <c r="L37" s="34">
        <v>78959.322</v>
      </c>
      <c r="M37" s="34">
        <v>78959.322</v>
      </c>
      <c r="N37" s="34">
        <v>78959.322</v>
      </c>
      <c r="O37" s="34">
        <v>78959.322</v>
      </c>
      <c r="P37" s="34">
        <v>78959.322</v>
      </c>
      <c r="Q37" s="34">
        <v>78959.322</v>
      </c>
      <c r="R37" s="34">
        <v>78959.322</v>
      </c>
      <c r="S37" s="34">
        <v>78959.322</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78959.322</v>
      </c>
      <c r="D96" s="7">
        <f>SUM(D18:D95)</f>
        <v>78959.322</v>
      </c>
      <c r="E96" s="7">
        <f>SUM(E17:E95)</f>
        <v>142415.92495000002</v>
      </c>
      <c r="F96" s="7">
        <f>SUM(F16:F95)</f>
        <v>157223.36593</v>
      </c>
      <c r="G96" s="7">
        <f>SUM(G15:G95)</f>
        <v>157223.36593</v>
      </c>
      <c r="H96" s="7">
        <f>SUM(H9:H95)</f>
        <v>157223.36593</v>
      </c>
      <c r="I96" s="7">
        <f>SUM(I9:I95)</f>
        <v>157223.36593</v>
      </c>
      <c r="J96" s="7">
        <f t="shared" ref="J96:L96" si="0">SUM(J9:J95)</f>
        <v>157223.36593</v>
      </c>
      <c r="K96" s="7">
        <f>SUM(K9:K95)</f>
        <v>157223.36593</v>
      </c>
      <c r="L96" s="7">
        <f t="shared" si="0"/>
        <v>157223.36593</v>
      </c>
      <c r="M96" s="7">
        <f>SUM(M9:M95)</f>
        <v>157223.36593</v>
      </c>
      <c r="N96" s="10">
        <f>SUM(N5:N95)</f>
        <v>157223.36593</v>
      </c>
      <c r="O96" s="10">
        <f>SUM(O5:O95)</f>
        <v>157223.36593</v>
      </c>
      <c r="P96" s="10">
        <f>SUM(P5:P95)</f>
        <v>157223.36593</v>
      </c>
      <c r="Q96" s="10">
        <f>SUM(Q5:Q95)</f>
        <v>157223.36593</v>
      </c>
      <c r="R96" s="10">
        <f>SUM(R3:R95)</f>
        <v>186943.36333000002</v>
      </c>
      <c r="S96" s="10">
        <f>SUM(S3:S95)</f>
        <v>186943.36333000002</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25262</v>
      </c>
      <c r="S99" s="34">
        <v>25262</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25262</v>
      </c>
      <c r="S191" s="10">
        <f>SUM(S98:S190)</f>
        <v>25262</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8028</v>
      </c>
      <c r="N199" s="34">
        <v>8028</v>
      </c>
      <c r="O199" s="34">
        <v>8028</v>
      </c>
      <c r="P199" s="34">
        <v>8028</v>
      </c>
      <c r="Q199" s="34">
        <v>8028</v>
      </c>
      <c r="R199" s="34">
        <v>8028</v>
      </c>
      <c r="S199" s="34">
        <v>8028</v>
      </c>
    </row>
    <row r="200" spans="1:19">
      <c r="B200" s="5">
        <v>2015</v>
      </c>
      <c r="C200" s="33"/>
      <c r="D200" s="33"/>
      <c r="E200" s="33"/>
      <c r="F200" s="33"/>
      <c r="G200" s="33"/>
      <c r="H200" s="33"/>
      <c r="I200" s="33"/>
      <c r="J200" s="33"/>
      <c r="K200" s="33"/>
      <c r="L200" s="34">
        <v>26855</v>
      </c>
      <c r="M200" s="34">
        <v>26855</v>
      </c>
      <c r="N200" s="34">
        <v>26855</v>
      </c>
      <c r="O200" s="34">
        <v>26855</v>
      </c>
      <c r="P200" s="34">
        <v>26855</v>
      </c>
      <c r="Q200" s="34">
        <v>26855</v>
      </c>
      <c r="R200" s="34">
        <v>26855</v>
      </c>
      <c r="S200" s="34">
        <v>26855</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12902</v>
      </c>
      <c r="G206" s="34">
        <v>12902</v>
      </c>
      <c r="H206" s="34">
        <v>12902</v>
      </c>
      <c r="I206" s="34">
        <v>12902</v>
      </c>
      <c r="J206" s="34">
        <v>12902</v>
      </c>
      <c r="K206" s="34">
        <v>12902</v>
      </c>
      <c r="L206" s="34">
        <v>12902</v>
      </c>
      <c r="M206" s="34">
        <v>12902</v>
      </c>
      <c r="N206" s="34">
        <v>12902</v>
      </c>
      <c r="O206" s="34">
        <v>12902</v>
      </c>
      <c r="P206" s="34">
        <v>12902</v>
      </c>
      <c r="Q206" s="34">
        <v>12902</v>
      </c>
      <c r="R206" s="34">
        <v>12902</v>
      </c>
      <c r="S206" s="34">
        <v>12902</v>
      </c>
    </row>
    <row r="207" spans="1:19">
      <c r="B207" s="5">
        <v>2008</v>
      </c>
      <c r="C207" s="33"/>
      <c r="D207" s="33"/>
      <c r="E207" s="34">
        <v>72644</v>
      </c>
      <c r="F207" s="34">
        <v>72644</v>
      </c>
      <c r="G207" s="34">
        <v>72644</v>
      </c>
      <c r="H207" s="34">
        <v>72644</v>
      </c>
      <c r="I207" s="34">
        <v>72644</v>
      </c>
      <c r="J207" s="34">
        <v>72644</v>
      </c>
      <c r="K207" s="34">
        <v>72644</v>
      </c>
      <c r="L207" s="34">
        <v>72644</v>
      </c>
      <c r="M207" s="34">
        <v>72644</v>
      </c>
      <c r="N207" s="34">
        <v>72644</v>
      </c>
      <c r="O207" s="34">
        <v>72644</v>
      </c>
      <c r="P207" s="34">
        <v>72644</v>
      </c>
      <c r="Q207" s="34">
        <v>72644</v>
      </c>
      <c r="R207" s="34">
        <v>72644</v>
      </c>
      <c r="S207" s="34">
        <v>72644</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22493.214625000001</v>
      </c>
      <c r="D211" s="34">
        <v>22493.214625000001</v>
      </c>
      <c r="E211" s="34">
        <v>22493.214625000001</v>
      </c>
      <c r="F211" s="34">
        <v>22493.214625000001</v>
      </c>
      <c r="G211" s="34">
        <v>22493.214625000001</v>
      </c>
      <c r="H211" s="34">
        <v>22493.214625000001</v>
      </c>
      <c r="I211" s="34">
        <v>22493.214625000001</v>
      </c>
      <c r="J211" s="34">
        <v>22493.214625000001</v>
      </c>
      <c r="K211" s="34">
        <v>22493.214625000001</v>
      </c>
      <c r="L211" s="34">
        <v>22493.214625000001</v>
      </c>
      <c r="M211" s="34">
        <v>22493.214625000001</v>
      </c>
      <c r="N211" s="34">
        <v>22493.214625000001</v>
      </c>
      <c r="O211" s="34">
        <v>22493.214625000001</v>
      </c>
      <c r="P211" s="34">
        <v>22493.214625000001</v>
      </c>
      <c r="Q211" s="34">
        <v>22493.214625000001</v>
      </c>
      <c r="R211" s="34">
        <v>22493.214625000001</v>
      </c>
      <c r="S211" s="34">
        <v>22493.214625000001</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48606.084800000004</v>
      </c>
      <c r="D217" s="34">
        <v>48606.084800000004</v>
      </c>
      <c r="E217" s="34">
        <v>48606.084800000004</v>
      </c>
      <c r="F217" s="34">
        <v>48606.084800000004</v>
      </c>
      <c r="G217" s="34">
        <v>48606.084800000004</v>
      </c>
      <c r="H217" s="34">
        <v>48606.084800000004</v>
      </c>
      <c r="I217" s="34">
        <v>48606.084800000004</v>
      </c>
      <c r="J217" s="34">
        <v>48606.084800000004</v>
      </c>
      <c r="K217" s="34">
        <v>48606.084800000004</v>
      </c>
      <c r="L217" s="34">
        <v>48606.084800000004</v>
      </c>
      <c r="M217" s="34">
        <v>48606.084800000004</v>
      </c>
      <c r="N217" s="34">
        <v>48606.084800000004</v>
      </c>
      <c r="O217" s="34">
        <v>48606.084800000004</v>
      </c>
      <c r="P217" s="34">
        <v>48606.084800000004</v>
      </c>
      <c r="Q217" s="34">
        <v>48606.084800000004</v>
      </c>
      <c r="R217" s="34">
        <v>48606.084800000004</v>
      </c>
      <c r="S217" s="34">
        <v>48606.084800000004</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11656.438049999999</v>
      </c>
      <c r="D219" s="34">
        <v>11656.438049999999</v>
      </c>
      <c r="E219" s="34">
        <v>11656.438049999999</v>
      </c>
      <c r="F219" s="34">
        <v>11656.438049999999</v>
      </c>
      <c r="G219" s="34">
        <v>11656.438049999999</v>
      </c>
      <c r="H219" s="34">
        <v>11656.438049999999</v>
      </c>
      <c r="I219" s="34">
        <v>11656.438049999999</v>
      </c>
      <c r="J219" s="34">
        <v>11656.438049999999</v>
      </c>
      <c r="K219" s="34">
        <v>11656.438049999999</v>
      </c>
      <c r="L219" s="34">
        <v>11656.438049999999</v>
      </c>
      <c r="M219" s="34">
        <v>11656.438049999999</v>
      </c>
      <c r="N219" s="34">
        <v>11656.438049999999</v>
      </c>
      <c r="O219" s="34">
        <v>11656.438049999999</v>
      </c>
      <c r="P219" s="34">
        <v>11656.438049999999</v>
      </c>
      <c r="Q219" s="34">
        <v>11656.438049999999</v>
      </c>
      <c r="R219" s="34">
        <v>11656.438049999999</v>
      </c>
      <c r="S219" s="34">
        <v>11656.438049999999</v>
      </c>
    </row>
    <row r="220" spans="2:19">
      <c r="B220" s="5">
        <v>1995</v>
      </c>
      <c r="C220" s="34">
        <v>18415.10655</v>
      </c>
      <c r="D220" s="34">
        <v>18415.10655</v>
      </c>
      <c r="E220" s="34">
        <v>18415.10655</v>
      </c>
      <c r="F220" s="34">
        <v>18415.10655</v>
      </c>
      <c r="G220" s="34">
        <v>18415.10655</v>
      </c>
      <c r="H220" s="34">
        <v>18415.10655</v>
      </c>
      <c r="I220" s="34">
        <v>18415.10655</v>
      </c>
      <c r="J220" s="34">
        <v>18415.10655</v>
      </c>
      <c r="K220" s="34">
        <v>18415.10655</v>
      </c>
      <c r="L220" s="34">
        <v>18415.10655</v>
      </c>
      <c r="M220" s="34">
        <v>18415.10655</v>
      </c>
      <c r="N220" s="34">
        <v>18415.10655</v>
      </c>
      <c r="O220" s="34">
        <v>18415.10655</v>
      </c>
      <c r="P220" s="34">
        <v>18415.10655</v>
      </c>
      <c r="Q220" s="34">
        <v>18415.10655</v>
      </c>
      <c r="R220" s="34">
        <v>18415.10655</v>
      </c>
      <c r="S220" s="34">
        <v>18415.10655</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17249.273225000001</v>
      </c>
      <c r="D223" s="34">
        <v>17249.273225000001</v>
      </c>
      <c r="E223" s="34">
        <v>17249.273225000001</v>
      </c>
      <c r="F223" s="34">
        <v>17249.273225000001</v>
      </c>
      <c r="G223" s="34">
        <v>17249.273225000001</v>
      </c>
      <c r="H223" s="34">
        <v>17249.273225000001</v>
      </c>
      <c r="I223" s="34">
        <v>17249.273225000001</v>
      </c>
      <c r="J223" s="34">
        <v>17249.273225000001</v>
      </c>
      <c r="K223" s="34">
        <v>17249.273225000001</v>
      </c>
      <c r="L223" s="34">
        <v>17249.273225000001</v>
      </c>
      <c r="M223" s="34">
        <v>17249.273225000001</v>
      </c>
      <c r="N223" s="34">
        <v>17249.273225000001</v>
      </c>
      <c r="O223" s="34">
        <v>17249.273225000001</v>
      </c>
      <c r="P223" s="34">
        <v>17249.273225000001</v>
      </c>
      <c r="Q223" s="34">
        <v>17249.273225000001</v>
      </c>
      <c r="R223" s="34">
        <v>17249.273225000001</v>
      </c>
      <c r="S223" s="34">
        <v>17249.273225000001</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67503.788050000003</v>
      </c>
      <c r="D231" s="34">
        <v>67503.788050000003</v>
      </c>
      <c r="E231" s="34">
        <v>67503.788050000003</v>
      </c>
      <c r="F231" s="34">
        <v>67503.788050000003</v>
      </c>
      <c r="G231" s="34">
        <v>67503.788050000003</v>
      </c>
      <c r="H231" s="34">
        <v>67503.788050000003</v>
      </c>
      <c r="I231" s="34">
        <v>67503.788050000003</v>
      </c>
      <c r="J231" s="34">
        <v>67503.788050000003</v>
      </c>
      <c r="K231" s="34">
        <v>67503.788050000003</v>
      </c>
      <c r="L231" s="34">
        <v>67503.788050000003</v>
      </c>
      <c r="M231" s="34">
        <v>67503.788050000003</v>
      </c>
      <c r="N231" s="34">
        <v>67503.788050000003</v>
      </c>
      <c r="O231" s="34">
        <v>67503.788050000003</v>
      </c>
      <c r="P231" s="34">
        <v>67503.788050000003</v>
      </c>
      <c r="Q231" s="34">
        <v>67503.788050000003</v>
      </c>
      <c r="R231" s="34">
        <v>67503.788050000003</v>
      </c>
      <c r="S231" s="34">
        <v>67503.788050000003</v>
      </c>
    </row>
    <row r="232" spans="2:19">
      <c r="B232" s="5">
        <v>1983</v>
      </c>
      <c r="C232" s="34">
        <v>82000.213724999994</v>
      </c>
      <c r="D232" s="34">
        <v>82000.213724999994</v>
      </c>
      <c r="E232" s="34">
        <v>82000.213724999994</v>
      </c>
      <c r="F232" s="34">
        <v>82000.213724999994</v>
      </c>
      <c r="G232" s="34">
        <v>82000.213724999994</v>
      </c>
      <c r="H232" s="34">
        <v>82000.213724999994</v>
      </c>
      <c r="I232" s="34">
        <v>82000.213724999994</v>
      </c>
      <c r="J232" s="34">
        <v>82000.213724999994</v>
      </c>
      <c r="K232" s="34">
        <v>82000.213724999994</v>
      </c>
      <c r="L232" s="34">
        <v>82000.213724999994</v>
      </c>
      <c r="M232" s="34">
        <v>82000.213724999994</v>
      </c>
      <c r="N232" s="34">
        <v>82000.213724999994</v>
      </c>
      <c r="O232" s="34">
        <v>82000.213724999994</v>
      </c>
      <c r="P232" s="34">
        <v>82000.213724999994</v>
      </c>
      <c r="Q232" s="34">
        <v>82000.213724999994</v>
      </c>
      <c r="R232" s="34">
        <v>82000.213724999994</v>
      </c>
      <c r="S232" s="34">
        <v>82000.213724999994</v>
      </c>
    </row>
    <row r="233" spans="2:19">
      <c r="B233" s="5">
        <v>1982</v>
      </c>
      <c r="C233" s="34">
        <v>112377.8085865</v>
      </c>
      <c r="D233" s="34">
        <v>112377.8085865</v>
      </c>
      <c r="E233" s="34">
        <v>112377.8085865</v>
      </c>
      <c r="F233" s="34">
        <v>112377.8085865</v>
      </c>
      <c r="G233" s="34">
        <v>112377.8085865</v>
      </c>
      <c r="H233" s="34">
        <v>112377.8085865</v>
      </c>
      <c r="I233" s="34">
        <v>112377.8085865</v>
      </c>
      <c r="J233" s="34">
        <v>74412.867400000003</v>
      </c>
      <c r="K233" s="34">
        <v>74412.867400000003</v>
      </c>
      <c r="L233" s="34">
        <v>74412.867400000003</v>
      </c>
      <c r="M233" s="34">
        <v>74412.867400000003</v>
      </c>
      <c r="N233" s="34">
        <v>74412.867400000003</v>
      </c>
      <c r="O233" s="34">
        <v>74412.867400000003</v>
      </c>
      <c r="P233" s="34">
        <v>74412.867400000003</v>
      </c>
      <c r="Q233" s="34">
        <v>74412.867400000003</v>
      </c>
      <c r="R233" s="34">
        <v>74412.867400000003</v>
      </c>
      <c r="S233" s="34">
        <v>74412.867400000003</v>
      </c>
    </row>
    <row r="234" spans="2:19">
      <c r="B234" s="5">
        <v>1981</v>
      </c>
      <c r="C234" s="34">
        <v>921904.06624999992</v>
      </c>
      <c r="D234" s="34">
        <v>921904.06624999992</v>
      </c>
      <c r="E234" s="34">
        <v>921904.06624999992</v>
      </c>
      <c r="F234" s="34">
        <v>921904.06624999992</v>
      </c>
      <c r="G234" s="34">
        <v>921904.06624999992</v>
      </c>
      <c r="H234" s="34">
        <v>921904.06624999992</v>
      </c>
      <c r="I234" s="34">
        <v>921904.06624999992</v>
      </c>
      <c r="J234" s="34">
        <v>921904.06624999992</v>
      </c>
      <c r="K234" s="34">
        <v>921904.06624999992</v>
      </c>
      <c r="L234" s="34">
        <v>921904.06624999992</v>
      </c>
      <c r="M234" s="34">
        <v>921904.06624999992</v>
      </c>
      <c r="N234" s="34">
        <v>921904.06624999992</v>
      </c>
      <c r="O234" s="34">
        <v>921904.06624999992</v>
      </c>
      <c r="P234" s="34">
        <v>921904.06624999992</v>
      </c>
      <c r="Q234" s="34">
        <v>921904.06624999992</v>
      </c>
      <c r="R234" s="34">
        <v>921904.06624999992</v>
      </c>
      <c r="S234" s="34">
        <v>921904.06624999992</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2727.2170999999998</v>
      </c>
      <c r="D246" s="34">
        <v>2727.2170999999998</v>
      </c>
      <c r="E246" s="34">
        <v>2727.2170999999998</v>
      </c>
      <c r="F246" s="34">
        <v>2727.2170999999998</v>
      </c>
      <c r="G246" s="34">
        <v>2727.2170999999998</v>
      </c>
      <c r="H246" s="34">
        <v>2727.2170999999998</v>
      </c>
      <c r="I246" s="34">
        <v>2727.2170999999998</v>
      </c>
      <c r="J246" s="34">
        <v>2727.2170999999998</v>
      </c>
      <c r="K246" s="34">
        <v>2727.2170999999998</v>
      </c>
      <c r="L246" s="34">
        <v>2727.2170999999998</v>
      </c>
      <c r="M246" s="34">
        <v>2727.2170999999998</v>
      </c>
      <c r="N246" s="34">
        <v>2727.2170999999998</v>
      </c>
      <c r="O246" s="34">
        <v>2727.2170999999998</v>
      </c>
      <c r="P246" s="34">
        <v>2727.2170999999998</v>
      </c>
      <c r="Q246" s="34">
        <v>2727.2170999999998</v>
      </c>
      <c r="R246" s="34">
        <v>2727.2170999999998</v>
      </c>
      <c r="S246" s="34">
        <v>2727.2170999999998</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1357.9482</v>
      </c>
      <c r="D258" s="34">
        <v>1357.9482</v>
      </c>
      <c r="E258" s="34">
        <v>1357.9482</v>
      </c>
      <c r="F258" s="34">
        <v>1357.9482</v>
      </c>
      <c r="G258" s="34">
        <v>1357.9482</v>
      </c>
      <c r="H258" s="34">
        <v>1357.9482</v>
      </c>
      <c r="I258" s="34">
        <v>1357.9482</v>
      </c>
      <c r="J258" s="34">
        <v>1357.9482</v>
      </c>
      <c r="K258" s="34">
        <v>1357.9482</v>
      </c>
      <c r="L258" s="34">
        <v>1357.9482</v>
      </c>
      <c r="M258" s="34">
        <v>1357.9482</v>
      </c>
      <c r="N258" s="34">
        <v>1357.9482</v>
      </c>
      <c r="O258" s="34">
        <v>1357.9482</v>
      </c>
      <c r="P258" s="34">
        <v>1357.9482</v>
      </c>
      <c r="Q258" s="34">
        <v>1357.9482</v>
      </c>
      <c r="R258" s="34">
        <v>1357.9482</v>
      </c>
      <c r="S258" s="34">
        <v>1357.9482</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1306291.1591614999</v>
      </c>
      <c r="D286" s="7">
        <f>SUM(D208:D285)</f>
        <v>1306291.1591614999</v>
      </c>
      <c r="E286" s="7">
        <f>SUM(E207:E285)</f>
        <v>1378935.1591614999</v>
      </c>
      <c r="F286" s="7">
        <f>SUM(F206:F285)</f>
        <v>1391837.1591614999</v>
      </c>
      <c r="G286" s="7">
        <f>SUM(G205:G285)</f>
        <v>1391837.1591614999</v>
      </c>
      <c r="H286" s="7">
        <f>SUM(H199:H285)</f>
        <v>1391837.1591614999</v>
      </c>
      <c r="I286" s="7">
        <f>SUM(I199:I285)</f>
        <v>1391837.1591614999</v>
      </c>
      <c r="J286" s="7">
        <f t="shared" ref="J286:L286" si="2">SUM(J199:J285)</f>
        <v>1353872.2179749999</v>
      </c>
      <c r="K286" s="7">
        <f>SUM(K199:K285)</f>
        <v>1353872.2179749999</v>
      </c>
      <c r="L286" s="7">
        <f t="shared" si="2"/>
        <v>1380727.2179749999</v>
      </c>
      <c r="M286" s="7">
        <f>SUM(M199:M285)</f>
        <v>1388755.2179749999</v>
      </c>
      <c r="N286" s="10">
        <f>SUM(N194:N285)</f>
        <v>1388755.2179749999</v>
      </c>
      <c r="O286" s="10">
        <f>SUM(O194:O285)</f>
        <v>1388755.2179749999</v>
      </c>
      <c r="P286" s="10">
        <f>SUM(P194:P285)</f>
        <v>1388755.2179749999</v>
      </c>
      <c r="Q286" s="10">
        <f>SUM(Q194:Q285)</f>
        <v>1388755.2179749999</v>
      </c>
      <c r="R286" s="10">
        <f>SUM(R193:R285)</f>
        <v>1388755.2179749999</v>
      </c>
      <c r="S286" s="10">
        <f>SUM(S193:S285)</f>
        <v>1388755.2179749999</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1900.44</v>
      </c>
      <c r="Q291" s="34">
        <v>1900.44</v>
      </c>
      <c r="R291" s="34">
        <v>1900.44</v>
      </c>
      <c r="S291" s="34">
        <v>1900.44</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1900.44</v>
      </c>
      <c r="Q381" s="10">
        <f>SUM(Q289:Q380)</f>
        <v>1900.44</v>
      </c>
      <c r="R381" s="10">
        <f>SUM(R288:R380)</f>
        <v>1900.44</v>
      </c>
      <c r="S381" s="10">
        <f>SUM(S288:S380)</f>
        <v>1900.44</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4269.4736750000002</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751.63</v>
      </c>
      <c r="R480" s="34">
        <v>751.63</v>
      </c>
      <c r="S480" s="34">
        <v>751.63</v>
      </c>
    </row>
    <row r="481" spans="1:19">
      <c r="A481" s="37"/>
      <c r="B481" s="5">
        <v>2019</v>
      </c>
      <c r="C481" s="33"/>
      <c r="D481" s="33"/>
      <c r="E481" s="33"/>
      <c r="F481" s="33"/>
      <c r="G481" s="33"/>
      <c r="H481" s="33"/>
      <c r="I481" s="33"/>
      <c r="J481" s="33"/>
      <c r="K481" s="33"/>
      <c r="L481" s="33"/>
      <c r="M481" s="33"/>
      <c r="N481" s="33"/>
      <c r="O481" s="33"/>
      <c r="P481" s="34">
        <v>3090.86</v>
      </c>
      <c r="Q481" s="34">
        <v>3090.86</v>
      </c>
      <c r="R481" s="34">
        <v>3090.86</v>
      </c>
      <c r="S481" s="34">
        <v>3090.86</v>
      </c>
    </row>
    <row r="482" spans="1:19">
      <c r="A482" s="37"/>
      <c r="B482" s="5">
        <v>2018</v>
      </c>
      <c r="C482" s="33"/>
      <c r="D482" s="33"/>
      <c r="E482" s="33"/>
      <c r="F482" s="33"/>
      <c r="G482" s="33"/>
      <c r="H482" s="33"/>
      <c r="I482" s="33"/>
      <c r="J482" s="33"/>
      <c r="K482" s="33"/>
      <c r="L482" s="33"/>
      <c r="M482" s="33"/>
      <c r="N482" s="33"/>
      <c r="O482" s="34">
        <v>4249.12</v>
      </c>
      <c r="P482" s="34">
        <v>4249.12</v>
      </c>
      <c r="Q482" s="34">
        <v>4249.12</v>
      </c>
      <c r="R482" s="34">
        <v>4249.12</v>
      </c>
      <c r="S482" s="34">
        <v>4249.12</v>
      </c>
    </row>
    <row r="483" spans="1:19">
      <c r="A483" s="37"/>
      <c r="B483" s="5">
        <v>2017</v>
      </c>
      <c r="C483" s="33"/>
      <c r="D483" s="33"/>
      <c r="E483" s="33"/>
      <c r="F483" s="33"/>
      <c r="G483" s="33"/>
      <c r="H483" s="33"/>
      <c r="I483" s="33"/>
      <c r="J483" s="33"/>
      <c r="K483" s="33"/>
      <c r="L483" s="33"/>
      <c r="M483" s="33"/>
      <c r="N483" s="34">
        <v>498</v>
      </c>
      <c r="O483" s="34">
        <v>498</v>
      </c>
      <c r="P483" s="34">
        <v>498</v>
      </c>
      <c r="Q483" s="34">
        <v>498</v>
      </c>
      <c r="R483" s="34">
        <v>498</v>
      </c>
      <c r="S483" s="34">
        <v>498</v>
      </c>
    </row>
    <row r="484" spans="1:19">
      <c r="B484" s="5">
        <v>2016</v>
      </c>
      <c r="C484" s="33"/>
      <c r="D484" s="33"/>
      <c r="E484" s="33"/>
      <c r="F484" s="33"/>
      <c r="G484" s="33"/>
      <c r="H484" s="33"/>
      <c r="I484" s="33"/>
      <c r="J484" s="33"/>
      <c r="K484" s="33"/>
      <c r="L484" s="33"/>
      <c r="M484" s="34">
        <v>2390.16</v>
      </c>
      <c r="N484" s="34">
        <v>2390.16</v>
      </c>
      <c r="O484" s="34">
        <v>2390.16</v>
      </c>
      <c r="P484" s="34">
        <v>2390.16</v>
      </c>
      <c r="Q484" s="34">
        <v>2390.16</v>
      </c>
      <c r="R484" s="34">
        <v>2390.16</v>
      </c>
      <c r="S484" s="34">
        <v>2390.16</v>
      </c>
    </row>
    <row r="485" spans="1:19">
      <c r="B485" s="5">
        <v>2015</v>
      </c>
      <c r="C485" s="33"/>
      <c r="D485" s="33"/>
      <c r="E485" s="33"/>
      <c r="F485" s="33"/>
      <c r="G485" s="33"/>
      <c r="H485" s="33"/>
      <c r="I485" s="33"/>
      <c r="J485" s="33"/>
      <c r="K485" s="33"/>
      <c r="L485" s="34">
        <v>1045.17</v>
      </c>
      <c r="M485" s="34">
        <v>1045.17</v>
      </c>
      <c r="N485" s="34">
        <v>1045.17</v>
      </c>
      <c r="O485" s="34">
        <v>1045.17</v>
      </c>
      <c r="P485" s="34">
        <v>1045.17</v>
      </c>
      <c r="Q485" s="34">
        <v>1045.17</v>
      </c>
      <c r="R485" s="34">
        <v>1045.17</v>
      </c>
      <c r="S485" s="34">
        <v>1045.17</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1583.23</v>
      </c>
      <c r="K487" s="34">
        <v>1583.23</v>
      </c>
      <c r="L487" s="34">
        <v>1583.23</v>
      </c>
      <c r="M487" s="34">
        <v>1583.23</v>
      </c>
      <c r="N487" s="34">
        <v>1583.23</v>
      </c>
      <c r="O487" s="34">
        <v>1583.23</v>
      </c>
      <c r="P487" s="34">
        <v>1583.23</v>
      </c>
      <c r="Q487" s="34">
        <v>1583.23</v>
      </c>
      <c r="R487" s="34">
        <v>1583.23</v>
      </c>
      <c r="S487" s="34">
        <v>1583.23</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6584.9625999999998</v>
      </c>
      <c r="I489" s="34">
        <v>6584.9625999999998</v>
      </c>
      <c r="J489" s="34">
        <v>6584.9625999999998</v>
      </c>
      <c r="K489" s="34">
        <v>6584.9625999999998</v>
      </c>
      <c r="L489" s="34">
        <v>6584.9625999999998</v>
      </c>
      <c r="M489" s="34">
        <v>6584.9625999999998</v>
      </c>
      <c r="N489" s="34">
        <v>6584.9625999999998</v>
      </c>
      <c r="O489" s="34">
        <v>6584.9625999999998</v>
      </c>
      <c r="P489" s="34">
        <v>6584.9625999999998</v>
      </c>
      <c r="Q489" s="34">
        <v>6584.9625999999998</v>
      </c>
      <c r="R489" s="34">
        <v>6584.9625999999998</v>
      </c>
      <c r="S489" s="34">
        <v>6584.9625999999998</v>
      </c>
    </row>
    <row r="490" spans="1:19">
      <c r="B490" s="5">
        <v>2010</v>
      </c>
      <c r="C490" s="33"/>
      <c r="D490" s="33"/>
      <c r="E490" s="33"/>
      <c r="F490" s="33"/>
      <c r="G490" s="34">
        <v>11459.092900000001</v>
      </c>
      <c r="H490" s="34">
        <v>11459.092900000001</v>
      </c>
      <c r="I490" s="34">
        <v>11459.092900000001</v>
      </c>
      <c r="J490" s="34">
        <v>11459.092900000001</v>
      </c>
      <c r="K490" s="34">
        <v>11459.092900000001</v>
      </c>
      <c r="L490" s="34">
        <v>11459.092900000001</v>
      </c>
      <c r="M490" s="34">
        <v>11459.092900000001</v>
      </c>
      <c r="N490" s="34">
        <v>11459.092900000001</v>
      </c>
      <c r="O490" s="34">
        <v>11459.092900000001</v>
      </c>
      <c r="P490" s="34">
        <v>11459.092900000001</v>
      </c>
      <c r="Q490" s="34">
        <v>11459.092900000001</v>
      </c>
      <c r="R490" s="34">
        <v>11459.092900000001</v>
      </c>
      <c r="S490" s="34">
        <v>11459.092900000001</v>
      </c>
    </row>
    <row r="491" spans="1:19">
      <c r="B491" s="5">
        <v>2009</v>
      </c>
      <c r="C491" s="33"/>
      <c r="D491" s="33"/>
      <c r="E491" s="33"/>
      <c r="F491" s="34">
        <v>5253.6865200000002</v>
      </c>
      <c r="G491" s="34">
        <v>5253.6865200000002</v>
      </c>
      <c r="H491" s="34">
        <v>5253.6865200000002</v>
      </c>
      <c r="I491" s="34">
        <v>5253.6865200000002</v>
      </c>
      <c r="J491" s="34">
        <v>5253.6865200000002</v>
      </c>
      <c r="K491" s="34">
        <v>5253.6865200000002</v>
      </c>
      <c r="L491" s="34">
        <v>5253.6865200000002</v>
      </c>
      <c r="M491" s="34">
        <v>5253.6865200000002</v>
      </c>
      <c r="N491" s="34">
        <v>5253.6865200000002</v>
      </c>
      <c r="O491" s="34">
        <v>5253.6865200000002</v>
      </c>
      <c r="P491" s="34">
        <v>5253.6865200000002</v>
      </c>
      <c r="Q491" s="34">
        <v>5253.6865200000002</v>
      </c>
      <c r="R491" s="34">
        <v>5253.6865200000002</v>
      </c>
      <c r="S491" s="34">
        <v>5253.6865200000002</v>
      </c>
    </row>
    <row r="492" spans="1:19">
      <c r="B492" s="5">
        <v>2008</v>
      </c>
      <c r="C492" s="33"/>
      <c r="D492" s="33"/>
      <c r="E492" s="34">
        <v>12043.857000000002</v>
      </c>
      <c r="F492" s="34">
        <v>12043.857000000002</v>
      </c>
      <c r="G492" s="34">
        <v>12043.857000000002</v>
      </c>
      <c r="H492" s="34">
        <v>12043.857000000002</v>
      </c>
      <c r="I492" s="34">
        <v>12043.857000000002</v>
      </c>
      <c r="J492" s="34">
        <v>12043.857000000002</v>
      </c>
      <c r="K492" s="34">
        <v>12043.857000000002</v>
      </c>
      <c r="L492" s="34">
        <v>12043.857000000002</v>
      </c>
      <c r="M492" s="34">
        <v>12043.857000000002</v>
      </c>
      <c r="N492" s="34">
        <v>12043.857000000002</v>
      </c>
      <c r="O492" s="34">
        <v>12043.857000000002</v>
      </c>
      <c r="P492" s="34">
        <v>12043.857000000002</v>
      </c>
      <c r="Q492" s="34">
        <v>12043.857000000002</v>
      </c>
      <c r="R492" s="34">
        <v>12043.857000000002</v>
      </c>
      <c r="S492" s="34">
        <v>12043.857000000002</v>
      </c>
    </row>
    <row r="493" spans="1:19">
      <c r="B493" s="5">
        <v>2007</v>
      </c>
      <c r="C493" s="33"/>
      <c r="D493" s="34">
        <v>2430.4979499999995</v>
      </c>
      <c r="E493" s="34">
        <v>2430.4979499999995</v>
      </c>
      <c r="F493" s="34">
        <v>2430.4979499999995</v>
      </c>
      <c r="G493" s="34">
        <v>2430.4979499999995</v>
      </c>
      <c r="H493" s="34">
        <v>2430.4979499999995</v>
      </c>
      <c r="I493" s="34">
        <v>2430.4979499999995</v>
      </c>
      <c r="J493" s="34">
        <v>2430.4979499999995</v>
      </c>
      <c r="K493" s="34">
        <v>2430.4979499999995</v>
      </c>
      <c r="L493" s="34">
        <v>126.03320000000002</v>
      </c>
      <c r="M493" s="34">
        <v>126.03320000000002</v>
      </c>
      <c r="N493" s="34">
        <v>126.03320000000002</v>
      </c>
      <c r="O493" s="34">
        <v>126.03320000000002</v>
      </c>
      <c r="P493" s="34">
        <v>126.03320000000002</v>
      </c>
      <c r="Q493" s="34">
        <v>126.03320000000002</v>
      </c>
      <c r="R493" s="34">
        <v>126.03320000000002</v>
      </c>
      <c r="S493" s="34">
        <v>126.03320000000002</v>
      </c>
    </row>
    <row r="494" spans="1:19">
      <c r="B494" s="5">
        <v>2006</v>
      </c>
      <c r="C494" s="34">
        <v>5302.2482500000006</v>
      </c>
      <c r="D494" s="34">
        <v>3975.1602499999999</v>
      </c>
      <c r="E494" s="34">
        <v>3975.1602499999999</v>
      </c>
      <c r="F494" s="34">
        <v>3975.1602499999999</v>
      </c>
      <c r="G494" s="34">
        <v>3975.1602499999999</v>
      </c>
      <c r="H494" s="34">
        <v>3975.1602499999999</v>
      </c>
      <c r="I494" s="34">
        <v>3975.1602499999999</v>
      </c>
      <c r="J494" s="34">
        <v>3975.1602499999999</v>
      </c>
      <c r="K494" s="34">
        <v>3975.1602499999999</v>
      </c>
      <c r="L494" s="34">
        <v>3684.5749999999998</v>
      </c>
      <c r="M494" s="34">
        <v>3684.5749999999998</v>
      </c>
      <c r="N494" s="34">
        <v>3507.96</v>
      </c>
      <c r="O494" s="34">
        <v>3507.96</v>
      </c>
      <c r="P494" s="34">
        <v>0</v>
      </c>
      <c r="Q494" s="34">
        <v>0</v>
      </c>
      <c r="R494" s="34">
        <v>0</v>
      </c>
      <c r="S494" s="34">
        <v>0</v>
      </c>
    </row>
    <row r="495" spans="1:19">
      <c r="B495" s="5">
        <v>2005</v>
      </c>
      <c r="C495" s="34">
        <v>12484.104850000003</v>
      </c>
      <c r="D495" s="34">
        <v>12484.104850000003</v>
      </c>
      <c r="E495" s="34">
        <v>12484.104850000003</v>
      </c>
      <c r="F495" s="34">
        <v>12484.104850000003</v>
      </c>
      <c r="G495" s="34">
        <v>12484.104850000003</v>
      </c>
      <c r="H495" s="34">
        <v>7631.592550000003</v>
      </c>
      <c r="I495" s="34">
        <v>7631.592550000003</v>
      </c>
      <c r="J495" s="34">
        <v>312.04280000000273</v>
      </c>
      <c r="K495" s="34">
        <v>312.04280000000273</v>
      </c>
      <c r="L495" s="34">
        <v>3.3300000002782326E-2</v>
      </c>
      <c r="M495" s="34">
        <v>3.3300000002782326E-2</v>
      </c>
      <c r="N495" s="34">
        <v>3.3300000002782326E-2</v>
      </c>
      <c r="O495" s="34">
        <v>3.3300000002782326E-2</v>
      </c>
      <c r="P495" s="34">
        <v>3.3300000002782326E-2</v>
      </c>
      <c r="Q495" s="34">
        <v>3.3300000002782326E-2</v>
      </c>
      <c r="R495" s="34">
        <v>3.3300000002782326E-2</v>
      </c>
      <c r="S495" s="34">
        <v>3.3300000002782326E-2</v>
      </c>
    </row>
    <row r="496" spans="1:19">
      <c r="B496" s="5">
        <v>2004</v>
      </c>
      <c r="C496" s="34">
        <v>21671.81583333333</v>
      </c>
      <c r="D496" s="34">
        <v>21671.81583333333</v>
      </c>
      <c r="E496" s="34">
        <v>21671.81583333333</v>
      </c>
      <c r="F496" s="34">
        <v>21671.81583333333</v>
      </c>
      <c r="G496" s="34">
        <v>21671.81583333333</v>
      </c>
      <c r="H496" s="34">
        <v>21671.81583333333</v>
      </c>
      <c r="I496" s="34">
        <v>21671.81583333333</v>
      </c>
      <c r="J496" s="34">
        <v>21671.81583333333</v>
      </c>
      <c r="K496" s="34">
        <v>21671.81583333333</v>
      </c>
      <c r="L496" s="34">
        <v>21671.81583333333</v>
      </c>
      <c r="M496" s="34">
        <v>21671.81583333333</v>
      </c>
      <c r="N496" s="34">
        <v>2615.1</v>
      </c>
      <c r="O496" s="34">
        <v>2615.1</v>
      </c>
      <c r="P496" s="34">
        <v>0</v>
      </c>
      <c r="Q496" s="34">
        <v>0</v>
      </c>
      <c r="R496" s="34">
        <v>0</v>
      </c>
      <c r="S496" s="34">
        <v>0</v>
      </c>
    </row>
    <row r="497" spans="2:19">
      <c r="B497" s="5">
        <v>2003</v>
      </c>
      <c r="C497" s="34">
        <v>1132.5244666666667</v>
      </c>
      <c r="D497" s="34">
        <v>634.74508666666679</v>
      </c>
      <c r="E497" s="34">
        <v>634.74508666666679</v>
      </c>
      <c r="F497" s="34">
        <v>634.74508666666679</v>
      </c>
      <c r="G497" s="34">
        <v>634.74508666666679</v>
      </c>
      <c r="H497" s="34">
        <v>634.74508666666679</v>
      </c>
      <c r="I497" s="34">
        <v>634.74508666666679</v>
      </c>
      <c r="J497" s="34">
        <v>402.02341666666672</v>
      </c>
      <c r="K497" s="34">
        <v>402.02341666666672</v>
      </c>
      <c r="L497" s="34">
        <v>402.02341666666672</v>
      </c>
      <c r="M497" s="34">
        <v>402.02341666666672</v>
      </c>
      <c r="N497" s="34">
        <v>402.02341666666672</v>
      </c>
      <c r="O497" s="34">
        <v>402.02341666666672</v>
      </c>
      <c r="P497" s="34">
        <v>402.02341666666672</v>
      </c>
      <c r="Q497" s="34">
        <v>402.02341666666672</v>
      </c>
      <c r="R497" s="34">
        <v>402.02341666666672</v>
      </c>
      <c r="S497" s="34">
        <v>402.02341666666672</v>
      </c>
    </row>
    <row r="498" spans="2:19">
      <c r="B498" s="5">
        <v>2002</v>
      </c>
      <c r="C498" s="34">
        <v>29500.137425000001</v>
      </c>
      <c r="D498" s="34">
        <v>29500.137425000001</v>
      </c>
      <c r="E498" s="34">
        <v>29500.137425000001</v>
      </c>
      <c r="F498" s="34">
        <v>29500.137425000001</v>
      </c>
      <c r="G498" s="34">
        <v>29500.137425000001</v>
      </c>
      <c r="H498" s="34">
        <v>29500.137425000001</v>
      </c>
      <c r="I498" s="34">
        <v>29500.137425000001</v>
      </c>
      <c r="J498" s="34">
        <v>12538.166424999998</v>
      </c>
      <c r="K498" s="34">
        <v>12538.166424999998</v>
      </c>
      <c r="L498" s="34">
        <v>12538.166424999998</v>
      </c>
      <c r="M498" s="34">
        <v>12538.166424999998</v>
      </c>
      <c r="N498" s="34">
        <v>5971.9223999999995</v>
      </c>
      <c r="O498" s="34">
        <v>5971.9223999999995</v>
      </c>
      <c r="P498" s="34">
        <v>2339.1</v>
      </c>
      <c r="Q498" s="34">
        <v>2339.1</v>
      </c>
      <c r="R498" s="34">
        <v>0</v>
      </c>
      <c r="S498" s="34">
        <v>0</v>
      </c>
    </row>
    <row r="499" spans="2:19">
      <c r="B499" s="5">
        <v>2001</v>
      </c>
      <c r="C499" s="34">
        <v>3689.6614722222221</v>
      </c>
      <c r="D499" s="34">
        <v>3689.6614722222221</v>
      </c>
      <c r="E499" s="34">
        <v>3689.6614722222221</v>
      </c>
      <c r="F499" s="34">
        <v>3689.6614722222221</v>
      </c>
      <c r="G499" s="34">
        <v>3689.6614722222221</v>
      </c>
      <c r="H499" s="34">
        <v>3689.6614722222221</v>
      </c>
      <c r="I499" s="34">
        <v>3689.6614722222221</v>
      </c>
      <c r="J499" s="34">
        <v>1266.9107222222221</v>
      </c>
      <c r="K499" s="34">
        <v>1266.9107222222221</v>
      </c>
      <c r="L499" s="34">
        <v>1266.9107222222221</v>
      </c>
      <c r="M499" s="34">
        <v>1266.9107222222221</v>
      </c>
      <c r="N499" s="34">
        <v>1266.9107222222221</v>
      </c>
      <c r="O499" s="34">
        <v>1266.9107222222221</v>
      </c>
      <c r="P499" s="34">
        <v>1266.9107222222221</v>
      </c>
      <c r="Q499" s="34">
        <v>1266.9107222222221</v>
      </c>
      <c r="R499" s="34">
        <v>1266.9107222222221</v>
      </c>
      <c r="S499" s="34">
        <v>1266.9107222222221</v>
      </c>
    </row>
    <row r="500" spans="2:19">
      <c r="B500" s="5">
        <v>2000</v>
      </c>
      <c r="C500" s="34">
        <v>10422.424315</v>
      </c>
      <c r="D500" s="34">
        <v>10422.424315</v>
      </c>
      <c r="E500" s="34">
        <v>10422.424315</v>
      </c>
      <c r="F500" s="34">
        <v>10422.424315</v>
      </c>
      <c r="G500" s="34">
        <v>10422.424315</v>
      </c>
      <c r="H500" s="34">
        <v>10422.424315</v>
      </c>
      <c r="I500" s="34">
        <v>10422.424315</v>
      </c>
      <c r="J500" s="34">
        <v>8625.4487499999996</v>
      </c>
      <c r="K500" s="34">
        <v>8625.4487499999996</v>
      </c>
      <c r="L500" s="34">
        <v>8625.4487499999996</v>
      </c>
      <c r="M500" s="34">
        <v>8625.4487499999996</v>
      </c>
      <c r="N500" s="34">
        <v>8625.4487499999996</v>
      </c>
      <c r="O500" s="34">
        <v>8625.4487499999996</v>
      </c>
      <c r="P500" s="34">
        <v>8625.4487499999996</v>
      </c>
      <c r="Q500" s="34">
        <v>8625.4487499999996</v>
      </c>
      <c r="R500" s="34">
        <v>8625.4487499999996</v>
      </c>
      <c r="S500" s="34">
        <v>8625.4487499999996</v>
      </c>
    </row>
    <row r="501" spans="2:19">
      <c r="B501" s="5">
        <v>1999</v>
      </c>
      <c r="C501" s="34">
        <v>14566.292425000001</v>
      </c>
      <c r="D501" s="34">
        <v>14566.292425000001</v>
      </c>
      <c r="E501" s="34">
        <v>14566.292425000001</v>
      </c>
      <c r="F501" s="34">
        <v>14566.292425000001</v>
      </c>
      <c r="G501" s="34">
        <v>14566.292425000001</v>
      </c>
      <c r="H501" s="34">
        <v>14566.292425000001</v>
      </c>
      <c r="I501" s="34">
        <v>14566.292425000001</v>
      </c>
      <c r="J501" s="34">
        <v>0.18625000000004852</v>
      </c>
      <c r="K501" s="34">
        <v>0.18625000000004852</v>
      </c>
      <c r="L501" s="34">
        <v>0.18625000000004852</v>
      </c>
      <c r="M501" s="34">
        <v>0.18625000000004852</v>
      </c>
      <c r="N501" s="34">
        <v>0.18625000000004852</v>
      </c>
      <c r="O501" s="34">
        <v>0.18625000000004852</v>
      </c>
      <c r="P501" s="34">
        <v>0.18625000000004852</v>
      </c>
      <c r="Q501" s="34">
        <v>0.18625000000004852</v>
      </c>
      <c r="R501" s="34">
        <v>0.18625000000004852</v>
      </c>
      <c r="S501" s="34">
        <v>0.18625000000004852</v>
      </c>
    </row>
    <row r="502" spans="2:19">
      <c r="B502" s="5">
        <v>1998</v>
      </c>
      <c r="C502" s="34">
        <v>14733.311077777777</v>
      </c>
      <c r="D502" s="34">
        <v>14733.311077777777</v>
      </c>
      <c r="E502" s="34">
        <v>14733.311077777777</v>
      </c>
      <c r="F502" s="34">
        <v>14733.311077777777</v>
      </c>
      <c r="G502" s="34">
        <v>14733.311077777777</v>
      </c>
      <c r="H502" s="34">
        <v>14733.311077777777</v>
      </c>
      <c r="I502" s="34">
        <v>14733.311077777777</v>
      </c>
      <c r="J502" s="34">
        <v>1890.3301727777753</v>
      </c>
      <c r="K502" s="34">
        <v>1890.3301727777753</v>
      </c>
      <c r="L502" s="34">
        <v>-0.41722222222435651</v>
      </c>
      <c r="M502" s="34">
        <v>-0.41722222222435651</v>
      </c>
      <c r="N502" s="34">
        <v>-0.41722222222435651</v>
      </c>
      <c r="O502" s="34">
        <v>-0.41722222222435651</v>
      </c>
      <c r="P502" s="34">
        <v>-0.41722222222435651</v>
      </c>
      <c r="Q502" s="34">
        <v>-0.41722222222435651</v>
      </c>
      <c r="R502" s="34">
        <v>-0.41722222222435651</v>
      </c>
      <c r="S502" s="34">
        <v>-0.41722222222435651</v>
      </c>
    </row>
    <row r="503" spans="2:19">
      <c r="B503" s="5">
        <v>1997</v>
      </c>
      <c r="C503" s="34">
        <v>9293.9323888888885</v>
      </c>
      <c r="D503" s="34">
        <v>9293.9323888888885</v>
      </c>
      <c r="E503" s="34">
        <v>9293.9323888888885</v>
      </c>
      <c r="F503" s="34">
        <v>9293.9323888888885</v>
      </c>
      <c r="G503" s="34">
        <v>9293.9323888888885</v>
      </c>
      <c r="H503" s="34">
        <v>9293.9323888888885</v>
      </c>
      <c r="I503" s="34">
        <v>9293.9323888888885</v>
      </c>
      <c r="J503" s="34">
        <v>9293.9323888888885</v>
      </c>
      <c r="K503" s="34">
        <v>9293.9323888888885</v>
      </c>
      <c r="L503" s="34">
        <v>9293.9323888888885</v>
      </c>
      <c r="M503" s="34">
        <v>9293.9323888888885</v>
      </c>
      <c r="N503" s="34">
        <v>9293.9323888888885</v>
      </c>
      <c r="O503" s="34">
        <v>9293.9323888888885</v>
      </c>
      <c r="P503" s="34">
        <v>9293.9323888888885</v>
      </c>
      <c r="Q503" s="34">
        <v>9293.9323888888885</v>
      </c>
      <c r="R503" s="34">
        <v>9293.9323888888885</v>
      </c>
      <c r="S503" s="34">
        <v>9293.9323888888885</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1747.6515100000001</v>
      </c>
      <c r="D505" s="34">
        <v>1747.6515100000001</v>
      </c>
      <c r="E505" s="34">
        <v>1747.6515100000001</v>
      </c>
      <c r="F505" s="34">
        <v>1747.6515100000001</v>
      </c>
      <c r="G505" s="34">
        <v>1747.6515100000001</v>
      </c>
      <c r="H505" s="34">
        <v>1747.6515100000001</v>
      </c>
      <c r="I505" s="34">
        <v>1747.6515100000001</v>
      </c>
      <c r="J505" s="34">
        <v>0</v>
      </c>
      <c r="K505" s="34">
        <v>0</v>
      </c>
      <c r="L505" s="34">
        <v>0</v>
      </c>
      <c r="M505" s="34">
        <v>0</v>
      </c>
      <c r="N505" s="34">
        <v>0</v>
      </c>
      <c r="O505" s="34">
        <v>0</v>
      </c>
      <c r="P505" s="34">
        <v>0</v>
      </c>
      <c r="Q505" s="34">
        <v>0</v>
      </c>
      <c r="R505" s="34">
        <v>0</v>
      </c>
      <c r="S505" s="34">
        <v>0</v>
      </c>
    </row>
    <row r="506" spans="2:19">
      <c r="B506" s="5">
        <v>1994</v>
      </c>
      <c r="C506" s="34">
        <v>4057.4874100000002</v>
      </c>
      <c r="D506" s="34">
        <v>4057.4874100000002</v>
      </c>
      <c r="E506" s="34">
        <v>4057.4874100000002</v>
      </c>
      <c r="F506" s="34">
        <v>4057.4874100000002</v>
      </c>
      <c r="G506" s="34">
        <v>4057.4874100000002</v>
      </c>
      <c r="H506" s="34">
        <v>4057.4874100000002</v>
      </c>
      <c r="I506" s="34">
        <v>4057.4874100000002</v>
      </c>
      <c r="J506" s="34">
        <v>0</v>
      </c>
      <c r="K506" s="34">
        <v>0</v>
      </c>
      <c r="L506" s="34">
        <v>0</v>
      </c>
      <c r="M506" s="34">
        <v>0</v>
      </c>
      <c r="N506" s="34">
        <v>0</v>
      </c>
      <c r="O506" s="34">
        <v>0</v>
      </c>
      <c r="P506" s="34">
        <v>0</v>
      </c>
      <c r="Q506" s="34">
        <v>0</v>
      </c>
      <c r="R506" s="34">
        <v>0</v>
      </c>
      <c r="S506" s="34">
        <v>0</v>
      </c>
    </row>
    <row r="507" spans="2:19">
      <c r="B507" s="5">
        <v>1993</v>
      </c>
      <c r="C507" s="34">
        <v>2235.5571199999999</v>
      </c>
      <c r="D507" s="34">
        <v>2235.5571199999999</v>
      </c>
      <c r="E507" s="34">
        <v>2235.5571199999999</v>
      </c>
      <c r="F507" s="34">
        <v>2235.5571199999999</v>
      </c>
      <c r="G507" s="34">
        <v>2235.5571199999999</v>
      </c>
      <c r="H507" s="34">
        <v>2235.5571199999999</v>
      </c>
      <c r="I507" s="34">
        <v>2235.5571199999999</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2393.3180549999997</v>
      </c>
      <c r="D512" s="34">
        <v>2393.3180549999997</v>
      </c>
      <c r="E512" s="34">
        <v>2393.3180549999997</v>
      </c>
      <c r="F512" s="34">
        <v>2393.3180549999997</v>
      </c>
      <c r="G512" s="34">
        <v>2393.3180549999997</v>
      </c>
      <c r="H512" s="34">
        <v>2393.3180549999997</v>
      </c>
      <c r="I512" s="34">
        <v>2393.3180549999997</v>
      </c>
      <c r="J512" s="34">
        <v>0</v>
      </c>
      <c r="K512" s="34">
        <v>0</v>
      </c>
      <c r="L512" s="34">
        <v>0</v>
      </c>
      <c r="M512" s="34">
        <v>0</v>
      </c>
      <c r="N512" s="34">
        <v>0</v>
      </c>
      <c r="O512" s="34">
        <v>0</v>
      </c>
      <c r="P512" s="34">
        <v>0</v>
      </c>
      <c r="Q512" s="34">
        <v>0</v>
      </c>
      <c r="R512" s="34">
        <v>0</v>
      </c>
      <c r="S512" s="34">
        <v>0</v>
      </c>
    </row>
    <row r="513" spans="2:19">
      <c r="B513" s="5">
        <v>1987</v>
      </c>
      <c r="C513" s="34">
        <v>1094.8033150000001</v>
      </c>
      <c r="D513" s="34">
        <v>1094.8033150000001</v>
      </c>
      <c r="E513" s="34">
        <v>1094.8033150000001</v>
      </c>
      <c r="F513" s="34">
        <v>1094.8033150000001</v>
      </c>
      <c r="G513" s="34">
        <v>1094.8033150000001</v>
      </c>
      <c r="H513" s="34">
        <v>1094.8033150000001</v>
      </c>
      <c r="I513" s="34">
        <v>1094.8033150000001</v>
      </c>
      <c r="J513" s="34">
        <v>0</v>
      </c>
      <c r="K513" s="34">
        <v>0</v>
      </c>
      <c r="L513" s="34">
        <v>0</v>
      </c>
      <c r="M513" s="34">
        <v>0</v>
      </c>
      <c r="N513" s="34">
        <v>0</v>
      </c>
      <c r="O513" s="34">
        <v>0</v>
      </c>
      <c r="P513" s="34">
        <v>0</v>
      </c>
      <c r="Q513" s="34">
        <v>0</v>
      </c>
      <c r="R513" s="34">
        <v>0</v>
      </c>
      <c r="S513" s="34">
        <v>0</v>
      </c>
    </row>
    <row r="514" spans="2:19">
      <c r="B514" s="5">
        <v>1986</v>
      </c>
      <c r="C514" s="34">
        <v>1093.39716</v>
      </c>
      <c r="D514" s="34">
        <v>1093.39716</v>
      </c>
      <c r="E514" s="34">
        <v>1093.39716</v>
      </c>
      <c r="F514" s="34">
        <v>1093.39716</v>
      </c>
      <c r="G514" s="34">
        <v>1093.39716</v>
      </c>
      <c r="H514" s="34">
        <v>1093.39716</v>
      </c>
      <c r="I514" s="34">
        <v>1093.39716</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8298.0103350000009</v>
      </c>
      <c r="D516" s="34">
        <v>8298.0103350000009</v>
      </c>
      <c r="E516" s="34">
        <v>8298.0103350000009</v>
      </c>
      <c r="F516" s="34">
        <v>8298.0103350000009</v>
      </c>
      <c r="G516" s="34">
        <v>8298.0103350000009</v>
      </c>
      <c r="H516" s="34">
        <v>8298.0103350000009</v>
      </c>
      <c r="I516" s="34">
        <v>8298.0103350000009</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4898.0422100000005</v>
      </c>
      <c r="D518" s="34">
        <v>4898.0422100000005</v>
      </c>
      <c r="E518" s="34">
        <v>4898.0422100000005</v>
      </c>
      <c r="F518" s="34">
        <v>4898.0422100000005</v>
      </c>
      <c r="G518" s="34">
        <v>4898.0422100000005</v>
      </c>
      <c r="H518" s="34">
        <v>4898.0422100000005</v>
      </c>
      <c r="I518" s="34">
        <v>4898.0422100000005</v>
      </c>
      <c r="J518" s="34">
        <v>0</v>
      </c>
      <c r="K518" s="34">
        <v>0</v>
      </c>
      <c r="L518" s="34">
        <v>0</v>
      </c>
      <c r="M518" s="34">
        <v>0</v>
      </c>
      <c r="N518" s="34">
        <v>0</v>
      </c>
      <c r="O518" s="34">
        <v>0</v>
      </c>
      <c r="P518" s="34">
        <v>0</v>
      </c>
      <c r="Q518" s="34">
        <v>0</v>
      </c>
      <c r="R518" s="34">
        <v>0</v>
      </c>
      <c r="S518" s="34">
        <v>0</v>
      </c>
    </row>
    <row r="519" spans="2:19">
      <c r="B519" s="5">
        <v>1981</v>
      </c>
      <c r="C519" s="34">
        <v>4635.8818099999999</v>
      </c>
      <c r="D519" s="34">
        <v>4635.8818099999999</v>
      </c>
      <c r="E519" s="34">
        <v>4635.8818099999999</v>
      </c>
      <c r="F519" s="34">
        <v>4635.8818099999999</v>
      </c>
      <c r="G519" s="34">
        <v>4635.8818099999999</v>
      </c>
      <c r="H519" s="34">
        <v>4635.8818099999999</v>
      </c>
      <c r="I519" s="34">
        <v>4635.8818099999999</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3100.0286250000004</v>
      </c>
      <c r="D525" s="34">
        <v>3100.0286250000004</v>
      </c>
      <c r="E525" s="34">
        <v>3100.0286250000004</v>
      </c>
      <c r="F525" s="34">
        <v>3100.0286250000004</v>
      </c>
      <c r="G525" s="34">
        <v>3100.0286250000004</v>
      </c>
      <c r="H525" s="34">
        <v>3100.0286250000004</v>
      </c>
      <c r="I525" s="34">
        <v>3100.0286250000004</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156350.63005388889</v>
      </c>
      <c r="D571" s="7">
        <f>SUM(D493:D570)</f>
        <v>156956.26062388893</v>
      </c>
      <c r="E571" s="7">
        <f>SUM(E492:E570)</f>
        <v>169000.11762388892</v>
      </c>
      <c r="F571" s="7">
        <f>SUM(F491:F570)</f>
        <v>174253.8041438889</v>
      </c>
      <c r="G571" s="7">
        <f>SUM(G490:G570)</f>
        <v>185712.89704388889</v>
      </c>
      <c r="H571" s="7">
        <f>SUM(H484:H570)</f>
        <v>187445.34734388886</v>
      </c>
      <c r="I571" s="7">
        <f>SUM(I484:I570)</f>
        <v>187445.34734388886</v>
      </c>
      <c r="J571" s="7">
        <f t="shared" ref="J571" si="7">SUM(J484:J570)</f>
        <v>99331.343978888879</v>
      </c>
      <c r="K571" s="7">
        <f>SUM(K484:K570)</f>
        <v>99331.343978888879</v>
      </c>
      <c r="L571" s="7">
        <f t="shared" ref="L571" si="8">SUM(L484:L570)</f>
        <v>95578.707083888876</v>
      </c>
      <c r="M571" s="7">
        <f>SUM(M484:M570)</f>
        <v>97968.867083888879</v>
      </c>
      <c r="N571" s="10">
        <f>SUM(N479:N570)</f>
        <v>72667.292225555546</v>
      </c>
      <c r="O571" s="10">
        <f>SUM(O479:O570)</f>
        <v>76916.412225555556</v>
      </c>
      <c r="P571" s="10">
        <f>SUM(P479:P570)</f>
        <v>70251.389825555554</v>
      </c>
      <c r="Q571" s="10">
        <f>SUM(Q479:Q570)</f>
        <v>71003.019825555559</v>
      </c>
      <c r="R571" s="10">
        <f>SUM(R478:R570)</f>
        <v>68663.919825555553</v>
      </c>
      <c r="S571" s="10">
        <f>SUM(S478:S570)</f>
        <v>72933.393500555554</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7081.3083399999996</v>
      </c>
    </row>
    <row r="574" spans="1:19">
      <c r="A574" s="35"/>
      <c r="B574" s="5">
        <v>2021</v>
      </c>
      <c r="C574" s="33"/>
      <c r="D574" s="33"/>
      <c r="E574" s="33"/>
      <c r="F574" s="33"/>
      <c r="G574" s="33"/>
      <c r="H574" s="33"/>
      <c r="I574" s="33"/>
      <c r="J574" s="33"/>
      <c r="K574" s="33"/>
      <c r="L574" s="33"/>
      <c r="M574" s="33"/>
      <c r="N574" s="33"/>
      <c r="O574" s="33"/>
      <c r="P574" s="33"/>
      <c r="Q574" s="33"/>
      <c r="R574" s="34">
        <v>5134.18</v>
      </c>
      <c r="S574" s="34">
        <v>5134.18</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7636.84</v>
      </c>
      <c r="Q576" s="34">
        <v>7636.84</v>
      </c>
      <c r="R576" s="34">
        <v>7636.84</v>
      </c>
      <c r="S576" s="34">
        <v>7636.84</v>
      </c>
    </row>
    <row r="577" spans="1:19">
      <c r="A577" s="37"/>
      <c r="B577" s="5">
        <v>2018</v>
      </c>
      <c r="C577" s="33"/>
      <c r="D577" s="33"/>
      <c r="E577" s="33"/>
      <c r="F577" s="33"/>
      <c r="G577" s="33"/>
      <c r="H577" s="33"/>
      <c r="I577" s="33"/>
      <c r="J577" s="33"/>
      <c r="K577" s="33"/>
      <c r="L577" s="33"/>
      <c r="M577" s="33"/>
      <c r="N577" s="33"/>
      <c r="O577" s="34">
        <v>3649.71</v>
      </c>
      <c r="P577" s="34">
        <v>3649.71</v>
      </c>
      <c r="Q577" s="34">
        <v>3649.71</v>
      </c>
      <c r="R577" s="34">
        <v>3649.71</v>
      </c>
      <c r="S577" s="34">
        <v>3649.71</v>
      </c>
    </row>
    <row r="578" spans="1:19">
      <c r="A578" s="37"/>
      <c r="B578" s="5">
        <v>2017</v>
      </c>
      <c r="C578" s="33"/>
      <c r="D578" s="33"/>
      <c r="E578" s="33"/>
      <c r="F578" s="33"/>
      <c r="G578" s="33"/>
      <c r="H578" s="33"/>
      <c r="I578" s="33"/>
      <c r="J578" s="33"/>
      <c r="K578" s="33"/>
      <c r="L578" s="33"/>
      <c r="M578" s="33"/>
      <c r="N578" s="34">
        <v>3170</v>
      </c>
      <c r="O578" s="34">
        <v>3170</v>
      </c>
      <c r="P578" s="34">
        <v>3170</v>
      </c>
      <c r="Q578" s="34">
        <v>3170</v>
      </c>
      <c r="R578" s="34">
        <v>3170</v>
      </c>
      <c r="S578" s="34">
        <v>3170</v>
      </c>
    </row>
    <row r="579" spans="1:19">
      <c r="B579" s="5">
        <v>2016</v>
      </c>
      <c r="C579" s="33"/>
      <c r="D579" s="33"/>
      <c r="E579" s="33"/>
      <c r="F579" s="33"/>
      <c r="G579" s="33"/>
      <c r="H579" s="33"/>
      <c r="I579" s="33"/>
      <c r="J579" s="33"/>
      <c r="K579" s="33"/>
      <c r="L579" s="33"/>
      <c r="M579" s="34">
        <v>6496.65</v>
      </c>
      <c r="N579" s="34">
        <v>6496.65</v>
      </c>
      <c r="O579" s="34">
        <v>6496.65</v>
      </c>
      <c r="P579" s="34">
        <v>6496.65</v>
      </c>
      <c r="Q579" s="34">
        <v>6496.65</v>
      </c>
      <c r="R579" s="34">
        <v>6496.65</v>
      </c>
      <c r="S579" s="34">
        <v>6496.65</v>
      </c>
    </row>
    <row r="580" spans="1:19">
      <c r="B580" s="5">
        <v>2015</v>
      </c>
      <c r="C580" s="33"/>
      <c r="D580" s="33"/>
      <c r="E580" s="33"/>
      <c r="F580" s="33"/>
      <c r="G580" s="33"/>
      <c r="H580" s="33"/>
      <c r="I580" s="33"/>
      <c r="J580" s="33"/>
      <c r="K580" s="33"/>
      <c r="L580" s="34">
        <v>1421.8</v>
      </c>
      <c r="M580" s="34">
        <v>1421.8</v>
      </c>
      <c r="N580" s="34">
        <v>1421.8</v>
      </c>
      <c r="O580" s="34">
        <v>1421.8</v>
      </c>
      <c r="P580" s="34">
        <v>1421.8</v>
      </c>
      <c r="Q580" s="34">
        <v>1421.8</v>
      </c>
      <c r="R580" s="34">
        <v>1421.8</v>
      </c>
      <c r="S580" s="34">
        <v>1421.8</v>
      </c>
    </row>
    <row r="581" spans="1:19">
      <c r="B581" s="5">
        <v>2014</v>
      </c>
      <c r="C581" s="33"/>
      <c r="D581" s="33"/>
      <c r="E581" s="33"/>
      <c r="F581" s="33"/>
      <c r="G581" s="33"/>
      <c r="H581" s="33"/>
      <c r="I581" s="33"/>
      <c r="J581" s="33"/>
      <c r="K581" s="34">
        <v>10674.7</v>
      </c>
      <c r="L581" s="34">
        <v>10674.7</v>
      </c>
      <c r="M581" s="34">
        <v>10674.7</v>
      </c>
      <c r="N581" s="34">
        <v>10674.7</v>
      </c>
      <c r="O581" s="34">
        <v>10674.7</v>
      </c>
      <c r="P581" s="34">
        <v>10674.7</v>
      </c>
      <c r="Q581" s="34">
        <v>10674.7</v>
      </c>
      <c r="R581" s="34">
        <v>10674.7</v>
      </c>
      <c r="S581" s="34">
        <v>10674.7</v>
      </c>
    </row>
    <row r="582" spans="1:19">
      <c r="B582" s="5">
        <v>2013</v>
      </c>
      <c r="C582" s="33"/>
      <c r="D582" s="33"/>
      <c r="E582" s="33"/>
      <c r="F582" s="33"/>
      <c r="G582" s="33"/>
      <c r="H582" s="33"/>
      <c r="I582" s="33"/>
      <c r="J582" s="34">
        <v>1894.86</v>
      </c>
      <c r="K582" s="34">
        <v>1894.86</v>
      </c>
      <c r="L582" s="34">
        <v>1894.86</v>
      </c>
      <c r="M582" s="34">
        <v>1894.86</v>
      </c>
      <c r="N582" s="34">
        <v>1894.86</v>
      </c>
      <c r="O582" s="34">
        <v>1894.86</v>
      </c>
      <c r="P582" s="34">
        <v>1894.86</v>
      </c>
      <c r="Q582" s="34">
        <v>1894.86</v>
      </c>
      <c r="R582" s="34">
        <v>1894.86</v>
      </c>
      <c r="S582" s="34">
        <v>1894.86</v>
      </c>
    </row>
    <row r="583" spans="1:19">
      <c r="B583" s="5">
        <v>2012</v>
      </c>
      <c r="C583" s="33"/>
      <c r="D583" s="33"/>
      <c r="E583" s="33"/>
      <c r="F583" s="33"/>
      <c r="G583" s="33"/>
      <c r="H583" s="33"/>
      <c r="I583" s="34">
        <v>4689.41</v>
      </c>
      <c r="J583" s="34">
        <v>4689.41</v>
      </c>
      <c r="K583" s="34">
        <v>4689.41</v>
      </c>
      <c r="L583" s="34">
        <v>4689.41</v>
      </c>
      <c r="M583" s="34">
        <v>4689.41</v>
      </c>
      <c r="N583" s="34">
        <v>4689.41</v>
      </c>
      <c r="O583" s="34">
        <v>4689.41</v>
      </c>
      <c r="P583" s="34">
        <v>4689.41</v>
      </c>
      <c r="Q583" s="34">
        <v>4689.41</v>
      </c>
      <c r="R583" s="34">
        <v>4689.41</v>
      </c>
      <c r="S583" s="34">
        <v>4689.41</v>
      </c>
    </row>
    <row r="584" spans="1:19">
      <c r="B584" s="5">
        <v>2011</v>
      </c>
      <c r="C584" s="33"/>
      <c r="D584" s="33"/>
      <c r="E584" s="33"/>
      <c r="F584" s="33"/>
      <c r="G584" s="33"/>
      <c r="H584" s="34">
        <v>1829.98152</v>
      </c>
      <c r="I584" s="34">
        <v>1829.98152</v>
      </c>
      <c r="J584" s="34">
        <v>1829.98152</v>
      </c>
      <c r="K584" s="34">
        <v>1829.98152</v>
      </c>
      <c r="L584" s="34">
        <v>1829.98152</v>
      </c>
      <c r="M584" s="34">
        <v>1829.98152</v>
      </c>
      <c r="N584" s="34">
        <v>1829.98152</v>
      </c>
      <c r="O584" s="34">
        <v>1829.98152</v>
      </c>
      <c r="P584" s="34">
        <v>1829.98152</v>
      </c>
      <c r="Q584" s="34">
        <v>1829.98152</v>
      </c>
      <c r="R584" s="34">
        <v>1829.98152</v>
      </c>
      <c r="S584" s="34">
        <v>1829.98152</v>
      </c>
    </row>
    <row r="585" spans="1:19">
      <c r="B585" s="5">
        <v>2010</v>
      </c>
      <c r="C585" s="33"/>
      <c r="D585" s="33"/>
      <c r="E585" s="33"/>
      <c r="F585" s="33"/>
      <c r="G585" s="34">
        <v>1251.6795200000001</v>
      </c>
      <c r="H585" s="34">
        <v>1251.6795200000001</v>
      </c>
      <c r="I585" s="34">
        <v>1251.6795200000001</v>
      </c>
      <c r="J585" s="34">
        <v>1251.6795200000001</v>
      </c>
      <c r="K585" s="34">
        <v>1251.6795200000001</v>
      </c>
      <c r="L585" s="34">
        <v>1251.6795200000001</v>
      </c>
      <c r="M585" s="34">
        <v>1251.6795200000001</v>
      </c>
      <c r="N585" s="34">
        <v>1251.6795200000001</v>
      </c>
      <c r="O585" s="34">
        <v>1251.6795200000001</v>
      </c>
      <c r="P585" s="34">
        <v>1251.6795200000001</v>
      </c>
      <c r="Q585" s="34">
        <v>1251.6795200000001</v>
      </c>
      <c r="R585" s="34">
        <v>1251.6795200000001</v>
      </c>
      <c r="S585" s="34">
        <v>1251.6795200000001</v>
      </c>
    </row>
    <row r="586" spans="1:19">
      <c r="B586" s="5">
        <v>2009</v>
      </c>
      <c r="C586" s="33"/>
      <c r="D586" s="33"/>
      <c r="E586" s="33"/>
      <c r="F586" s="34">
        <v>7951.4447799999998</v>
      </c>
      <c r="G586" s="34">
        <v>7951.4447799999998</v>
      </c>
      <c r="H586" s="34">
        <v>7951.4447799999998</v>
      </c>
      <c r="I586" s="34">
        <v>7951.4447799999998</v>
      </c>
      <c r="J586" s="34">
        <v>7951.4447799999998</v>
      </c>
      <c r="K586" s="34">
        <v>7951.4447799999998</v>
      </c>
      <c r="L586" s="34">
        <v>7951.4447799999998</v>
      </c>
      <c r="M586" s="34">
        <v>7951.4447799999998</v>
      </c>
      <c r="N586" s="34">
        <v>7951.4447799999998</v>
      </c>
      <c r="O586" s="34">
        <v>7951.4447799999998</v>
      </c>
      <c r="P586" s="34">
        <v>7951.4447799999998</v>
      </c>
      <c r="Q586" s="34">
        <v>7951.4447799999998</v>
      </c>
      <c r="R586" s="34">
        <v>7951.4447799999998</v>
      </c>
      <c r="S586" s="34">
        <v>7951.4447799999998</v>
      </c>
    </row>
    <row r="587" spans="1:19">
      <c r="B587" s="5">
        <v>2008</v>
      </c>
      <c r="C587" s="33"/>
      <c r="D587" s="33"/>
      <c r="E587" s="34">
        <v>6041.8782000000001</v>
      </c>
      <c r="F587" s="34">
        <v>6041.8782000000001</v>
      </c>
      <c r="G587" s="34">
        <v>6041.8782000000001</v>
      </c>
      <c r="H587" s="34">
        <v>6041.8782000000001</v>
      </c>
      <c r="I587" s="34">
        <v>6041.8782000000001</v>
      </c>
      <c r="J587" s="34">
        <v>6041.8782000000001</v>
      </c>
      <c r="K587" s="34">
        <v>6041.8782000000001</v>
      </c>
      <c r="L587" s="34">
        <v>6041.8782000000001</v>
      </c>
      <c r="M587" s="34">
        <v>6041.8782000000001</v>
      </c>
      <c r="N587" s="34">
        <v>6041.8782000000001</v>
      </c>
      <c r="O587" s="34">
        <v>6041.8782000000001</v>
      </c>
      <c r="P587" s="34">
        <v>6041.8782000000001</v>
      </c>
      <c r="Q587" s="34">
        <v>6041.8782000000001</v>
      </c>
      <c r="R587" s="34">
        <v>6041.8782000000001</v>
      </c>
      <c r="S587" s="34">
        <v>6041.8782000000001</v>
      </c>
    </row>
    <row r="588" spans="1:19">
      <c r="B588" s="5">
        <v>2007</v>
      </c>
      <c r="C588" s="33"/>
      <c r="D588" s="34">
        <v>2017.0748199999998</v>
      </c>
      <c r="E588" s="34">
        <v>2017.0748199999998</v>
      </c>
      <c r="F588" s="34">
        <v>2017.0748199999998</v>
      </c>
      <c r="G588" s="34">
        <v>2017.0748199999998</v>
      </c>
      <c r="H588" s="34">
        <v>2017.0748199999998</v>
      </c>
      <c r="I588" s="34">
        <v>2017.0748199999998</v>
      </c>
      <c r="J588" s="34">
        <v>2017.0748199999998</v>
      </c>
      <c r="K588" s="34">
        <v>2017.0748199999998</v>
      </c>
      <c r="L588" s="34">
        <v>2017.0748199999998</v>
      </c>
      <c r="M588" s="34">
        <v>2017.0748199999998</v>
      </c>
      <c r="N588" s="34">
        <v>2017.0748199999998</v>
      </c>
      <c r="O588" s="34">
        <v>2017.0748199999998</v>
      </c>
      <c r="P588" s="34">
        <v>2017.0748199999998</v>
      </c>
      <c r="Q588" s="34">
        <v>2017.0748199999998</v>
      </c>
      <c r="R588" s="34">
        <v>2017.0748199999998</v>
      </c>
      <c r="S588" s="34">
        <v>2017.0748199999998</v>
      </c>
    </row>
    <row r="589" spans="1:19">
      <c r="B589" s="5">
        <v>2006</v>
      </c>
      <c r="C589" s="34">
        <v>6503.4470799999999</v>
      </c>
      <c r="D589" s="34">
        <v>6503.4470799999999</v>
      </c>
      <c r="E589" s="34">
        <v>6503.4470799999999</v>
      </c>
      <c r="F589" s="34">
        <v>6503.4470799999999</v>
      </c>
      <c r="G589" s="34">
        <v>6503.4470799999999</v>
      </c>
      <c r="H589" s="34">
        <v>6503.4470799999999</v>
      </c>
      <c r="I589" s="34">
        <v>6503.4470799999999</v>
      </c>
      <c r="J589" s="34">
        <v>6503.4470799999999</v>
      </c>
      <c r="K589" s="34">
        <v>6503.4470799999999</v>
      </c>
      <c r="L589" s="34">
        <v>6503.4470799999999</v>
      </c>
      <c r="M589" s="34">
        <v>6503.4470799999999</v>
      </c>
      <c r="N589" s="34">
        <v>6503.4470799999999</v>
      </c>
      <c r="O589" s="34">
        <v>6503.4470799999999</v>
      </c>
      <c r="P589" s="34">
        <v>6503.4470799999999</v>
      </c>
      <c r="Q589" s="34">
        <v>6503.4470799999999</v>
      </c>
      <c r="R589" s="34">
        <v>6503.4470799999999</v>
      </c>
      <c r="S589" s="34">
        <v>6503.4470799999999</v>
      </c>
    </row>
    <row r="590" spans="1:19">
      <c r="B590" s="5">
        <v>2005</v>
      </c>
      <c r="C590" s="34">
        <v>4226.1328800000001</v>
      </c>
      <c r="D590" s="34">
        <v>4226.1328800000001</v>
      </c>
      <c r="E590" s="34">
        <v>4226.1328800000001</v>
      </c>
      <c r="F590" s="34">
        <v>4226.1328800000001</v>
      </c>
      <c r="G590" s="34">
        <v>4226.1328800000001</v>
      </c>
      <c r="H590" s="34">
        <v>4226.1328800000001</v>
      </c>
      <c r="I590" s="34">
        <v>4226.1328800000001</v>
      </c>
      <c r="J590" s="34">
        <v>4226.1328800000001</v>
      </c>
      <c r="K590" s="34">
        <v>4226.1328800000001</v>
      </c>
      <c r="L590" s="34">
        <v>4226.1328800000001</v>
      </c>
      <c r="M590" s="34">
        <v>4226.1328800000001</v>
      </c>
      <c r="N590" s="34">
        <v>4226.1328800000001</v>
      </c>
      <c r="O590" s="34">
        <v>4226.1328800000001</v>
      </c>
      <c r="P590" s="34">
        <v>4226.1328800000001</v>
      </c>
      <c r="Q590" s="34">
        <v>4226.1328800000001</v>
      </c>
      <c r="R590" s="34">
        <v>4226.1328800000001</v>
      </c>
      <c r="S590" s="34">
        <v>4226.1328800000001</v>
      </c>
    </row>
    <row r="591" spans="1:19">
      <c r="B591" s="5">
        <v>2004</v>
      </c>
      <c r="C591" s="34">
        <v>11714.679485000002</v>
      </c>
      <c r="D591" s="34">
        <v>9523.9612250000009</v>
      </c>
      <c r="E591" s="34">
        <v>9523.9612250000009</v>
      </c>
      <c r="F591" s="34">
        <v>9523.9612250000009</v>
      </c>
      <c r="G591" s="34">
        <v>9523.9612250000009</v>
      </c>
      <c r="H591" s="34">
        <v>9523.9612250000009</v>
      </c>
      <c r="I591" s="34">
        <v>9523.9612250000009</v>
      </c>
      <c r="J591" s="34">
        <v>9523.9612250000009</v>
      </c>
      <c r="K591" s="34">
        <v>9523.9612250000009</v>
      </c>
      <c r="L591" s="34">
        <v>9523.9612250000009</v>
      </c>
      <c r="M591" s="34">
        <v>9523.9612250000009</v>
      </c>
      <c r="N591" s="34">
        <v>7089.8298250000007</v>
      </c>
      <c r="O591" s="34">
        <v>7089.8298250000007</v>
      </c>
      <c r="P591" s="34">
        <v>7089.8298250000007</v>
      </c>
      <c r="Q591" s="34">
        <v>7089.8298250000007</v>
      </c>
      <c r="R591" s="34">
        <v>7089.8298250000007</v>
      </c>
      <c r="S591" s="34">
        <v>6594.1728050000011</v>
      </c>
    </row>
    <row r="592" spans="1:19">
      <c r="B592" s="5">
        <v>2003</v>
      </c>
      <c r="C592" s="34">
        <v>5351.840725</v>
      </c>
      <c r="D592" s="34">
        <v>5351.840725</v>
      </c>
      <c r="E592" s="34">
        <v>5351.840725</v>
      </c>
      <c r="F592" s="34">
        <v>5351.840725</v>
      </c>
      <c r="G592" s="34">
        <v>5351.840725</v>
      </c>
      <c r="H592" s="34">
        <v>5351.840725</v>
      </c>
      <c r="I592" s="34">
        <v>5351.840725</v>
      </c>
      <c r="J592" s="34">
        <v>5351.840725</v>
      </c>
      <c r="K592" s="34">
        <v>5351.840725</v>
      </c>
      <c r="L592" s="34">
        <v>5351.840725</v>
      </c>
      <c r="M592" s="34">
        <v>5351.840725</v>
      </c>
      <c r="N592" s="34">
        <v>5351.840725</v>
      </c>
      <c r="O592" s="34">
        <v>5351.840725</v>
      </c>
      <c r="P592" s="34">
        <v>5351.840725</v>
      </c>
      <c r="Q592" s="34">
        <v>5351.840725</v>
      </c>
      <c r="R592" s="34">
        <v>5351.840725</v>
      </c>
      <c r="S592" s="34">
        <v>5351.840725</v>
      </c>
    </row>
    <row r="593" spans="2:19">
      <c r="B593" s="5">
        <v>2002</v>
      </c>
      <c r="C593" s="34">
        <v>3256.4115249999995</v>
      </c>
      <c r="D593" s="34">
        <v>3256.4115249999995</v>
      </c>
      <c r="E593" s="34">
        <v>3256.4115249999995</v>
      </c>
      <c r="F593" s="34">
        <v>3256.4115249999995</v>
      </c>
      <c r="G593" s="34">
        <v>3256.4115249999995</v>
      </c>
      <c r="H593" s="34">
        <v>3256.4115249999995</v>
      </c>
      <c r="I593" s="34">
        <v>3256.4115249999995</v>
      </c>
      <c r="J593" s="34">
        <v>3256.4115249999995</v>
      </c>
      <c r="K593" s="34">
        <v>3256.4115249999995</v>
      </c>
      <c r="L593" s="34">
        <v>3256.4115249999995</v>
      </c>
      <c r="M593" s="34">
        <v>3256.4115249999995</v>
      </c>
      <c r="N593" s="34">
        <v>3256.4115249999995</v>
      </c>
      <c r="O593" s="34">
        <v>3256.4115249999995</v>
      </c>
      <c r="P593" s="34">
        <v>3256.4115249999995</v>
      </c>
      <c r="Q593" s="34">
        <v>3256.4115249999995</v>
      </c>
      <c r="R593" s="34">
        <v>3256.4115249999995</v>
      </c>
      <c r="S593" s="34">
        <v>3256.4115249999995</v>
      </c>
    </row>
    <row r="594" spans="2:19">
      <c r="B594" s="5">
        <v>2001</v>
      </c>
      <c r="C594" s="34">
        <v>3195.8852999999999</v>
      </c>
      <c r="D594" s="34">
        <v>3195.8852999999999</v>
      </c>
      <c r="E594" s="34">
        <v>3195.8852999999999</v>
      </c>
      <c r="F594" s="34">
        <v>3195.8852999999999</v>
      </c>
      <c r="G594" s="34">
        <v>3195.8852999999999</v>
      </c>
      <c r="H594" s="34">
        <v>3195.8852999999999</v>
      </c>
      <c r="I594" s="34">
        <v>3195.8852999999999</v>
      </c>
      <c r="J594" s="34">
        <v>3195.8852999999999</v>
      </c>
      <c r="K594" s="34">
        <v>3195.8852999999999</v>
      </c>
      <c r="L594" s="34">
        <v>3195.8852999999999</v>
      </c>
      <c r="M594" s="34">
        <v>3195.8852999999999</v>
      </c>
      <c r="N594" s="34">
        <v>3195.8852999999999</v>
      </c>
      <c r="O594" s="34">
        <v>3195.8852999999999</v>
      </c>
      <c r="P594" s="34">
        <v>3195.8852999999999</v>
      </c>
      <c r="Q594" s="34">
        <v>3195.8852999999999</v>
      </c>
      <c r="R594" s="34">
        <v>1998.7905000000001</v>
      </c>
      <c r="S594" s="34">
        <v>1998.7905000000001</v>
      </c>
    </row>
    <row r="595" spans="2:19">
      <c r="B595" s="5">
        <v>2000</v>
      </c>
      <c r="C595" s="34">
        <v>3567.8661999999999</v>
      </c>
      <c r="D595" s="34">
        <v>3567.8661999999999</v>
      </c>
      <c r="E595" s="34">
        <v>3567.8661999999999</v>
      </c>
      <c r="F595" s="34">
        <v>3567.8661999999999</v>
      </c>
      <c r="G595" s="34">
        <v>3567.8661999999999</v>
      </c>
      <c r="H595" s="34">
        <v>3567.8661999999999</v>
      </c>
      <c r="I595" s="34">
        <v>3567.8661999999999</v>
      </c>
      <c r="J595" s="34">
        <v>3567.8661999999999</v>
      </c>
      <c r="K595" s="34">
        <v>3567.8661999999999</v>
      </c>
      <c r="L595" s="34">
        <v>3567.8661999999999</v>
      </c>
      <c r="M595" s="34">
        <v>3567.8661999999999</v>
      </c>
      <c r="N595" s="34">
        <v>3567.8661999999999</v>
      </c>
      <c r="O595" s="34">
        <v>3567.8661999999999</v>
      </c>
      <c r="P595" s="34">
        <v>3567.8661999999999</v>
      </c>
      <c r="Q595" s="34">
        <v>3567.8661999999999</v>
      </c>
      <c r="R595" s="34">
        <v>3567.8661999999999</v>
      </c>
      <c r="S595" s="34">
        <v>3567.8661999999999</v>
      </c>
    </row>
    <row r="596" spans="2:19">
      <c r="B596" s="5">
        <v>1999</v>
      </c>
      <c r="C596" s="34">
        <v>868.26847500000008</v>
      </c>
      <c r="D596" s="34">
        <v>868.26847500000008</v>
      </c>
      <c r="E596" s="34">
        <v>868.26847500000008</v>
      </c>
      <c r="F596" s="34">
        <v>868.26847500000008</v>
      </c>
      <c r="G596" s="34">
        <v>868.26847500000008</v>
      </c>
      <c r="H596" s="34">
        <v>868.26847500000008</v>
      </c>
      <c r="I596" s="34">
        <v>868.26847500000008</v>
      </c>
      <c r="J596" s="34">
        <v>868.26847500000008</v>
      </c>
      <c r="K596" s="34">
        <v>868.26847500000008</v>
      </c>
      <c r="L596" s="34">
        <v>868.26847500000008</v>
      </c>
      <c r="M596" s="34">
        <v>868.26847500000008</v>
      </c>
      <c r="N596" s="34">
        <v>868.26847500000008</v>
      </c>
      <c r="O596" s="34">
        <v>868.26847500000008</v>
      </c>
      <c r="P596" s="34">
        <v>868.26847500000008</v>
      </c>
      <c r="Q596" s="34">
        <v>868.26847500000008</v>
      </c>
      <c r="R596" s="34">
        <v>408.73537500000009</v>
      </c>
      <c r="S596" s="34">
        <v>408.73537500000009</v>
      </c>
    </row>
    <row r="597" spans="2:19">
      <c r="B597" s="5">
        <v>1998</v>
      </c>
      <c r="C597" s="34">
        <v>8782.8827166666651</v>
      </c>
      <c r="D597" s="34">
        <v>8782.8827166666651</v>
      </c>
      <c r="E597" s="34">
        <v>8782.8827166666651</v>
      </c>
      <c r="F597" s="34">
        <v>8782.8827166666651</v>
      </c>
      <c r="G597" s="34">
        <v>8782.8827166666651</v>
      </c>
      <c r="H597" s="34">
        <v>8782.8827166666651</v>
      </c>
      <c r="I597" s="34">
        <v>8782.8827166666651</v>
      </c>
      <c r="J597" s="34">
        <v>8782.8827166666651</v>
      </c>
      <c r="K597" s="34">
        <v>8782.8827166666651</v>
      </c>
      <c r="L597" s="34">
        <v>8370.8129166666658</v>
      </c>
      <c r="M597" s="34">
        <v>8370.8129166666658</v>
      </c>
      <c r="N597" s="34">
        <v>8370.8129166666658</v>
      </c>
      <c r="O597" s="34">
        <v>8370.8129166666658</v>
      </c>
      <c r="P597" s="34">
        <v>8370.8129166666658</v>
      </c>
      <c r="Q597" s="34">
        <v>8370.8129166666658</v>
      </c>
      <c r="R597" s="34">
        <v>8370.8129166666658</v>
      </c>
      <c r="S597" s="34">
        <v>8370.8129166666658</v>
      </c>
    </row>
    <row r="598" spans="2:19">
      <c r="B598" s="5">
        <v>1997</v>
      </c>
      <c r="C598" s="34">
        <v>59521.22105555555</v>
      </c>
      <c r="D598" s="34">
        <v>59521.22105555555</v>
      </c>
      <c r="E598" s="34">
        <v>59521.22105555555</v>
      </c>
      <c r="F598" s="34">
        <v>59521.22105555555</v>
      </c>
      <c r="G598" s="34">
        <v>59521.22105555555</v>
      </c>
      <c r="H598" s="34">
        <v>59521.22105555555</v>
      </c>
      <c r="I598" s="34">
        <v>59521.22105555555</v>
      </c>
      <c r="J598" s="34">
        <v>59521.22105555555</v>
      </c>
      <c r="K598" s="34">
        <v>59521.22105555555</v>
      </c>
      <c r="L598" s="34">
        <v>59521.22105555555</v>
      </c>
      <c r="M598" s="34">
        <v>59521.22105555555</v>
      </c>
      <c r="N598" s="34">
        <v>1894.4019000000001</v>
      </c>
      <c r="O598" s="34">
        <v>1894.4019000000001</v>
      </c>
      <c r="P598" s="34">
        <v>1894.4019000000001</v>
      </c>
      <c r="Q598" s="34">
        <v>1894.4019000000001</v>
      </c>
      <c r="R598" s="34">
        <v>0</v>
      </c>
      <c r="S598" s="34">
        <v>0</v>
      </c>
    </row>
    <row r="599" spans="2:19">
      <c r="B599" s="5">
        <v>1996</v>
      </c>
      <c r="C599" s="34">
        <v>14735.708638888889</v>
      </c>
      <c r="D599" s="34">
        <v>14735.708638888889</v>
      </c>
      <c r="E599" s="34">
        <v>14735.708638888889</v>
      </c>
      <c r="F599" s="34">
        <v>14735.708638888889</v>
      </c>
      <c r="G599" s="34">
        <v>14735.708638888889</v>
      </c>
      <c r="H599" s="34">
        <v>14735.708638888889</v>
      </c>
      <c r="I599" s="34">
        <v>14735.708638888889</v>
      </c>
      <c r="J599" s="34">
        <v>14735.708638888889</v>
      </c>
      <c r="K599" s="34">
        <v>14735.708638888889</v>
      </c>
      <c r="L599" s="34">
        <v>14735.708638888889</v>
      </c>
      <c r="M599" s="34">
        <v>14735.708638888889</v>
      </c>
      <c r="N599" s="34">
        <v>14735.708638888889</v>
      </c>
      <c r="O599" s="34">
        <v>14735.708638888889</v>
      </c>
      <c r="P599" s="34">
        <v>14735.708638888889</v>
      </c>
      <c r="Q599" s="34">
        <v>14735.708638888889</v>
      </c>
      <c r="R599" s="34">
        <v>14735.708638888889</v>
      </c>
      <c r="S599" s="34">
        <v>14735.708638888889</v>
      </c>
    </row>
    <row r="600" spans="2:19">
      <c r="B600" s="5">
        <v>1995</v>
      </c>
      <c r="C600" s="34">
        <v>23989.701916666665</v>
      </c>
      <c r="D600" s="34">
        <v>23989.701916666665</v>
      </c>
      <c r="E600" s="34">
        <v>23989.701916666665</v>
      </c>
      <c r="F600" s="34">
        <v>23989.701916666665</v>
      </c>
      <c r="G600" s="34">
        <v>23989.701916666665</v>
      </c>
      <c r="H600" s="34">
        <v>23989.701916666665</v>
      </c>
      <c r="I600" s="34">
        <v>23989.701916666665</v>
      </c>
      <c r="J600" s="34">
        <v>23989.701916666665</v>
      </c>
      <c r="K600" s="34">
        <v>23989.701916666665</v>
      </c>
      <c r="L600" s="34">
        <v>23989.701916666665</v>
      </c>
      <c r="M600" s="34">
        <v>23989.701916666665</v>
      </c>
      <c r="N600" s="34">
        <v>949.15019999999981</v>
      </c>
      <c r="O600" s="34">
        <v>949.15019999999981</v>
      </c>
      <c r="P600" s="34">
        <v>0</v>
      </c>
      <c r="Q600" s="34">
        <v>0</v>
      </c>
      <c r="R600" s="34">
        <v>0</v>
      </c>
      <c r="S600" s="34">
        <v>0</v>
      </c>
    </row>
    <row r="601" spans="2:19">
      <c r="B601" s="5">
        <v>1994</v>
      </c>
      <c r="C601" s="34">
        <v>25383.204721111113</v>
      </c>
      <c r="D601" s="34">
        <v>25383.204721111113</v>
      </c>
      <c r="E601" s="34">
        <v>25383.204721111113</v>
      </c>
      <c r="F601" s="34">
        <v>25383.204721111113</v>
      </c>
      <c r="G601" s="34">
        <v>25383.204721111113</v>
      </c>
      <c r="H601" s="34">
        <v>25383.204721111113</v>
      </c>
      <c r="I601" s="34">
        <v>25383.204721111113</v>
      </c>
      <c r="J601" s="34">
        <v>25383.204721111113</v>
      </c>
      <c r="K601" s="34">
        <v>25383.204721111113</v>
      </c>
      <c r="L601" s="34">
        <v>20578.463611111114</v>
      </c>
      <c r="M601" s="34">
        <v>20578.463611111114</v>
      </c>
      <c r="N601" s="34">
        <v>1719.6662999999999</v>
      </c>
      <c r="O601" s="34">
        <v>1719.6662999999999</v>
      </c>
      <c r="P601" s="34">
        <v>0</v>
      </c>
      <c r="Q601" s="34">
        <v>0</v>
      </c>
      <c r="R601" s="34">
        <v>0</v>
      </c>
      <c r="S601" s="34">
        <v>0</v>
      </c>
    </row>
    <row r="602" spans="2:19">
      <c r="B602" s="5">
        <v>1993</v>
      </c>
      <c r="C602" s="34">
        <v>1193.0184138888887</v>
      </c>
      <c r="D602" s="34">
        <v>1193.0184138888887</v>
      </c>
      <c r="E602" s="34">
        <v>1193.0184138888887</v>
      </c>
      <c r="F602" s="34">
        <v>1193.0184138888887</v>
      </c>
      <c r="G602" s="34">
        <v>1193.0184138888887</v>
      </c>
      <c r="H602" s="34">
        <v>1193.0184138888887</v>
      </c>
      <c r="I602" s="34">
        <v>1193.0184138888887</v>
      </c>
      <c r="J602" s="34">
        <v>0.11013888888884241</v>
      </c>
      <c r="K602" s="34">
        <v>0.11013888888884241</v>
      </c>
      <c r="L602" s="34">
        <v>0.11013888888884241</v>
      </c>
      <c r="M602" s="34">
        <v>0.11013888888884241</v>
      </c>
      <c r="N602" s="34">
        <v>0.11013888888884241</v>
      </c>
      <c r="O602" s="34">
        <v>0.11013888888884241</v>
      </c>
      <c r="P602" s="34">
        <v>0.11013888888884241</v>
      </c>
      <c r="Q602" s="34">
        <v>0.11013888888884241</v>
      </c>
      <c r="R602" s="34">
        <v>0.11013888888884241</v>
      </c>
      <c r="S602" s="34">
        <v>0.11013888888884241</v>
      </c>
    </row>
    <row r="603" spans="2:19">
      <c r="B603" s="5">
        <v>1992</v>
      </c>
      <c r="C603" s="34">
        <v>5209.5022366666662</v>
      </c>
      <c r="D603" s="34">
        <v>5209.5022366666662</v>
      </c>
      <c r="E603" s="34">
        <v>5209.5022366666662</v>
      </c>
      <c r="F603" s="34">
        <v>5209.5022366666662</v>
      </c>
      <c r="G603" s="34">
        <v>5209.5022366666662</v>
      </c>
      <c r="H603" s="34">
        <v>5209.5022366666662</v>
      </c>
      <c r="I603" s="34">
        <v>5209.5022366666662</v>
      </c>
      <c r="J603" s="34">
        <v>4354.934166666666</v>
      </c>
      <c r="K603" s="34">
        <v>4354.934166666666</v>
      </c>
      <c r="L603" s="34">
        <v>4354.934166666666</v>
      </c>
      <c r="M603" s="34">
        <v>4354.934166666666</v>
      </c>
      <c r="N603" s="34">
        <v>4354.934166666666</v>
      </c>
      <c r="O603" s="34">
        <v>4354.934166666666</v>
      </c>
      <c r="P603" s="34">
        <v>4354.934166666666</v>
      </c>
      <c r="Q603" s="34">
        <v>4354.934166666666</v>
      </c>
      <c r="R603" s="34">
        <v>4354.934166666666</v>
      </c>
      <c r="S603" s="34">
        <v>4354.934166666666</v>
      </c>
    </row>
    <row r="604" spans="2:19">
      <c r="B604" s="5">
        <v>1991</v>
      </c>
      <c r="C604" s="34">
        <v>15712.589665555555</v>
      </c>
      <c r="D604" s="34">
        <v>15712.589665555555</v>
      </c>
      <c r="E604" s="34">
        <v>15712.589665555555</v>
      </c>
      <c r="F604" s="34">
        <v>15712.589665555555</v>
      </c>
      <c r="G604" s="34">
        <v>15712.589665555555</v>
      </c>
      <c r="H604" s="34">
        <v>15712.589665555555</v>
      </c>
      <c r="I604" s="34">
        <v>15712.589665555555</v>
      </c>
      <c r="J604" s="34">
        <v>11911.167305555555</v>
      </c>
      <c r="K604" s="34">
        <v>11911.167305555555</v>
      </c>
      <c r="L604" s="34">
        <v>11911.167305555555</v>
      </c>
      <c r="M604" s="34">
        <v>11911.167305555555</v>
      </c>
      <c r="N604" s="34">
        <v>11911.167305555555</v>
      </c>
      <c r="O604" s="34">
        <v>11911.167305555555</v>
      </c>
      <c r="P604" s="34">
        <v>11911.167305555555</v>
      </c>
      <c r="Q604" s="34">
        <v>11911.167305555555</v>
      </c>
      <c r="R604" s="34">
        <v>11911.167305555555</v>
      </c>
      <c r="S604" s="34">
        <v>11911.167305555555</v>
      </c>
    </row>
    <row r="605" spans="2:19">
      <c r="B605" s="5">
        <v>1990</v>
      </c>
      <c r="C605" s="34">
        <v>4797.7790588888902</v>
      </c>
      <c r="D605" s="34">
        <v>4797.7790588888902</v>
      </c>
      <c r="E605" s="34">
        <v>4797.7790588888902</v>
      </c>
      <c r="F605" s="34">
        <v>4797.7790588888902</v>
      </c>
      <c r="G605" s="34">
        <v>4797.7790588888902</v>
      </c>
      <c r="H605" s="34">
        <v>4797.7790588888902</v>
      </c>
      <c r="I605" s="34">
        <v>4797.7790588888902</v>
      </c>
      <c r="J605" s="34">
        <v>0.18338888888946611</v>
      </c>
      <c r="K605" s="34">
        <v>0.18338888888946611</v>
      </c>
      <c r="L605" s="34">
        <v>0.18338888888946611</v>
      </c>
      <c r="M605" s="34">
        <v>0.18338888888946611</v>
      </c>
      <c r="N605" s="34">
        <v>0.18338888888946611</v>
      </c>
      <c r="O605" s="34">
        <v>0.18338888888946611</v>
      </c>
      <c r="P605" s="34">
        <v>0.18338888888946611</v>
      </c>
      <c r="Q605" s="34">
        <v>0.18338888888946611</v>
      </c>
      <c r="R605" s="34">
        <v>0.18338888888946611</v>
      </c>
      <c r="S605" s="34">
        <v>0.18338888888946611</v>
      </c>
    </row>
    <row r="606" spans="2:19">
      <c r="B606" s="5">
        <v>1989</v>
      </c>
      <c r="C606" s="34">
        <v>2447.6896994444446</v>
      </c>
      <c r="D606" s="34">
        <v>2447.6896994444446</v>
      </c>
      <c r="E606" s="34">
        <v>2447.6896994444446</v>
      </c>
      <c r="F606" s="34">
        <v>2447.6896994444446</v>
      </c>
      <c r="G606" s="34">
        <v>2447.6896994444446</v>
      </c>
      <c r="H606" s="34">
        <v>2447.6896994444446</v>
      </c>
      <c r="I606" s="34">
        <v>2447.6896994444446</v>
      </c>
      <c r="J606" s="34">
        <v>1756.7244444444445</v>
      </c>
      <c r="K606" s="34">
        <v>1756.7244444444445</v>
      </c>
      <c r="L606" s="34">
        <v>1756.7244444444445</v>
      </c>
      <c r="M606" s="34">
        <v>1756.7244444444445</v>
      </c>
      <c r="N606" s="34">
        <v>1756.7244444444445</v>
      </c>
      <c r="O606" s="34">
        <v>1756.7244444444445</v>
      </c>
      <c r="P606" s="34">
        <v>1756.7244444444445</v>
      </c>
      <c r="Q606" s="34">
        <v>1756.7244444444445</v>
      </c>
      <c r="R606" s="34">
        <v>1756.7244444444445</v>
      </c>
      <c r="S606" s="34">
        <v>1756.7244444444445</v>
      </c>
    </row>
    <row r="607" spans="2:19">
      <c r="B607" s="5">
        <v>1988</v>
      </c>
      <c r="C607" s="34">
        <v>221.65348</v>
      </c>
      <c r="D607" s="34">
        <v>221.65348</v>
      </c>
      <c r="E607" s="34">
        <v>221.65348</v>
      </c>
      <c r="F607" s="34">
        <v>221.65348</v>
      </c>
      <c r="G607" s="34">
        <v>221.65348</v>
      </c>
      <c r="H607" s="34">
        <v>221.65348</v>
      </c>
      <c r="I607" s="34">
        <v>221.65348</v>
      </c>
      <c r="J607" s="34">
        <v>0</v>
      </c>
      <c r="K607" s="34">
        <v>0</v>
      </c>
      <c r="L607" s="34">
        <v>0</v>
      </c>
      <c r="M607" s="34">
        <v>0</v>
      </c>
      <c r="N607" s="34">
        <v>0</v>
      </c>
      <c r="O607" s="34">
        <v>0</v>
      </c>
      <c r="P607" s="34">
        <v>0</v>
      </c>
      <c r="Q607" s="34">
        <v>0</v>
      </c>
      <c r="R607" s="34">
        <v>0</v>
      </c>
      <c r="S607" s="34">
        <v>0</v>
      </c>
    </row>
    <row r="608" spans="2:19">
      <c r="B608" s="5">
        <v>1987</v>
      </c>
      <c r="C608" s="34">
        <v>806.38463000000013</v>
      </c>
      <c r="D608" s="34">
        <v>806.38463000000013</v>
      </c>
      <c r="E608" s="34">
        <v>806.38463000000013</v>
      </c>
      <c r="F608" s="34">
        <v>806.38463000000013</v>
      </c>
      <c r="G608" s="34">
        <v>806.38463000000013</v>
      </c>
      <c r="H608" s="34">
        <v>806.38463000000013</v>
      </c>
      <c r="I608" s="34">
        <v>806.38463000000013</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6037.3777899999995</v>
      </c>
      <c r="D610" s="34">
        <v>6037.3777899999995</v>
      </c>
      <c r="E610" s="34">
        <v>6037.3777899999995</v>
      </c>
      <c r="F610" s="34">
        <v>6037.3777899999995</v>
      </c>
      <c r="G610" s="34">
        <v>6037.3777899999995</v>
      </c>
      <c r="H610" s="34">
        <v>6037.3777899999995</v>
      </c>
      <c r="I610" s="34">
        <v>6037.3777899999995</v>
      </c>
      <c r="J610" s="34">
        <v>5529.8946399999995</v>
      </c>
      <c r="K610" s="34">
        <v>5529.8946399999995</v>
      </c>
      <c r="L610" s="34">
        <v>0</v>
      </c>
      <c r="M610" s="34">
        <v>0</v>
      </c>
      <c r="N610" s="34">
        <v>0</v>
      </c>
      <c r="O610" s="34">
        <v>0</v>
      </c>
      <c r="P610" s="34">
        <v>0</v>
      </c>
      <c r="Q610" s="34">
        <v>0</v>
      </c>
      <c r="R610" s="34">
        <v>0</v>
      </c>
      <c r="S610" s="34">
        <v>0</v>
      </c>
    </row>
    <row r="611" spans="2:19">
      <c r="B611" s="5">
        <v>1984</v>
      </c>
      <c r="C611" s="34">
        <v>5147.7584399999987</v>
      </c>
      <c r="D611" s="34">
        <v>5147.7584399999987</v>
      </c>
      <c r="E611" s="34">
        <v>5147.7584399999987</v>
      </c>
      <c r="F611" s="34">
        <v>5147.7584399999987</v>
      </c>
      <c r="G611" s="34">
        <v>5147.7584399999987</v>
      </c>
      <c r="H611" s="34">
        <v>5147.7584399999987</v>
      </c>
      <c r="I611" s="34">
        <v>5147.7584399999987</v>
      </c>
      <c r="J611" s="34">
        <v>5147.7584399999987</v>
      </c>
      <c r="K611" s="34">
        <v>5147.7584399999987</v>
      </c>
      <c r="L611" s="34">
        <v>272.66129999999998</v>
      </c>
      <c r="M611" s="34">
        <v>0</v>
      </c>
      <c r="N611" s="34">
        <v>0</v>
      </c>
      <c r="O611" s="34">
        <v>0</v>
      </c>
      <c r="P611" s="34">
        <v>0</v>
      </c>
      <c r="Q611" s="34">
        <v>0</v>
      </c>
      <c r="R611" s="34">
        <v>0</v>
      </c>
      <c r="S611" s="34">
        <v>0</v>
      </c>
    </row>
    <row r="612" spans="2:19">
      <c r="B612" s="5">
        <v>1983</v>
      </c>
      <c r="C612" s="34">
        <v>2593.5533200000004</v>
      </c>
      <c r="D612" s="34">
        <v>2593.5533200000004</v>
      </c>
      <c r="E612" s="34">
        <v>2593.5533200000004</v>
      </c>
      <c r="F612" s="34">
        <v>2593.5533200000004</v>
      </c>
      <c r="G612" s="34">
        <v>2593.5533200000004</v>
      </c>
      <c r="H612" s="34">
        <v>2593.5533200000004</v>
      </c>
      <c r="I612" s="34">
        <v>2593.5533200000004</v>
      </c>
      <c r="J612" s="34">
        <v>0</v>
      </c>
      <c r="K612" s="34">
        <v>0</v>
      </c>
      <c r="L612" s="34">
        <v>0</v>
      </c>
      <c r="M612" s="34">
        <v>0</v>
      </c>
      <c r="N612" s="34">
        <v>0</v>
      </c>
      <c r="O612" s="34">
        <v>0</v>
      </c>
      <c r="P612" s="34">
        <v>0</v>
      </c>
      <c r="Q612" s="34">
        <v>0</v>
      </c>
      <c r="R612" s="34">
        <v>0</v>
      </c>
      <c r="S612" s="34">
        <v>0</v>
      </c>
    </row>
    <row r="613" spans="2:19">
      <c r="B613" s="5">
        <v>1982</v>
      </c>
      <c r="C613" s="34">
        <v>2306.353705</v>
      </c>
      <c r="D613" s="34">
        <v>2306.353705</v>
      </c>
      <c r="E613" s="34">
        <v>2306.353705</v>
      </c>
      <c r="F613" s="34">
        <v>2306.353705</v>
      </c>
      <c r="G613" s="34">
        <v>2306.353705</v>
      </c>
      <c r="H613" s="34">
        <v>2306.353705</v>
      </c>
      <c r="I613" s="34">
        <v>2306.353705</v>
      </c>
      <c r="J613" s="34">
        <v>0</v>
      </c>
      <c r="K613" s="34">
        <v>0</v>
      </c>
      <c r="L613" s="34">
        <v>0</v>
      </c>
      <c r="M613" s="34">
        <v>0</v>
      </c>
      <c r="N613" s="34">
        <v>0</v>
      </c>
      <c r="O613" s="34">
        <v>0</v>
      </c>
      <c r="P613" s="34">
        <v>0</v>
      </c>
      <c r="Q613" s="34">
        <v>0</v>
      </c>
      <c r="R613" s="34">
        <v>0</v>
      </c>
      <c r="S613" s="34">
        <v>0</v>
      </c>
    </row>
    <row r="614" spans="2:19">
      <c r="B614" s="5">
        <v>1981</v>
      </c>
      <c r="C614" s="34">
        <v>4530.5770950000006</v>
      </c>
      <c r="D614" s="34">
        <v>4530.5770950000006</v>
      </c>
      <c r="E614" s="34">
        <v>4530.5770950000006</v>
      </c>
      <c r="F614" s="34">
        <v>4530.5770950000006</v>
      </c>
      <c r="G614" s="34">
        <v>4530.5770950000006</v>
      </c>
      <c r="H614" s="34">
        <v>4530.5770950000006</v>
      </c>
      <c r="I614" s="34">
        <v>4530.5770950000006</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11442.34793</v>
      </c>
      <c r="D620" s="34">
        <v>11442.34793</v>
      </c>
      <c r="E620" s="34">
        <v>11442.34793</v>
      </c>
      <c r="F620" s="34">
        <v>11442.34793</v>
      </c>
      <c r="G620" s="34">
        <v>11442.34793</v>
      </c>
      <c r="H620" s="34">
        <v>11442.34793</v>
      </c>
      <c r="I620" s="34">
        <v>11442.34793</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233543.8361833333</v>
      </c>
      <c r="D666" s="7">
        <f>SUM(D588:D665)</f>
        <v>233370.19274333335</v>
      </c>
      <c r="E666" s="7">
        <f>SUM(E587:E665)</f>
        <v>239412.07094333332</v>
      </c>
      <c r="F666" s="7">
        <f>SUM(F586:F665)</f>
        <v>247363.51572333334</v>
      </c>
      <c r="G666" s="7">
        <f>SUM(G585:G665)</f>
        <v>248615.19524333335</v>
      </c>
      <c r="H666" s="7">
        <f>SUM(H579:H665)</f>
        <v>250445.17676333332</v>
      </c>
      <c r="I666" s="7">
        <f>SUM(I579:I665)</f>
        <v>255134.58676333335</v>
      </c>
      <c r="J666" s="7">
        <f t="shared" ref="J666" si="9">SUM(J579:J665)</f>
        <v>223283.63382333334</v>
      </c>
      <c r="K666" s="7">
        <f>SUM(K579:K665)</f>
        <v>233958.33382333335</v>
      </c>
      <c r="L666" s="7">
        <f t="shared" ref="L666" si="10">SUM(L579:L665)</f>
        <v>219758.33113333333</v>
      </c>
      <c r="M666" s="7">
        <f>SUM(M579:M665)</f>
        <v>225982.31983333331</v>
      </c>
      <c r="N666" s="10">
        <f>SUM(N574:N665)</f>
        <v>127192.02025</v>
      </c>
      <c r="O666" s="10">
        <f>SUM(O574:O665)</f>
        <v>130841.73024999999</v>
      </c>
      <c r="P666" s="10">
        <f>SUM(P574:P665)</f>
        <v>135809.75375</v>
      </c>
      <c r="Q666" s="10">
        <f>SUM(Q574:Q665)</f>
        <v>135809.75375</v>
      </c>
      <c r="R666" s="10">
        <f>SUM(R573:R665)</f>
        <v>137392.90395000001</v>
      </c>
      <c r="S666" s="10">
        <f>SUM(S573:S665)</f>
        <v>143978.55527000001</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6347.8302699999995</v>
      </c>
    </row>
    <row r="764" spans="1:19">
      <c r="A764" s="35"/>
      <c r="B764" s="5">
        <v>2021</v>
      </c>
      <c r="C764" s="33"/>
      <c r="D764" s="33"/>
      <c r="E764" s="33"/>
      <c r="F764" s="33"/>
      <c r="G764" s="33"/>
      <c r="H764" s="33"/>
      <c r="I764" s="33"/>
      <c r="J764" s="33"/>
      <c r="K764" s="33"/>
      <c r="L764" s="33"/>
      <c r="M764" s="33"/>
      <c r="N764" s="33"/>
      <c r="O764" s="33"/>
      <c r="P764" s="33"/>
      <c r="Q764" s="33"/>
      <c r="R764" s="34">
        <v>7047.06</v>
      </c>
      <c r="S764" s="34">
        <v>7047.06</v>
      </c>
    </row>
    <row r="765" spans="1:19">
      <c r="B765" s="5">
        <v>2020</v>
      </c>
      <c r="C765" s="33"/>
      <c r="D765" s="33"/>
      <c r="E765" s="33"/>
      <c r="F765" s="33"/>
      <c r="G765" s="33"/>
      <c r="H765" s="33"/>
      <c r="I765" s="33"/>
      <c r="J765" s="33"/>
      <c r="K765" s="33"/>
      <c r="L765" s="33"/>
      <c r="M765" s="33"/>
      <c r="N765" s="33"/>
      <c r="O765" s="33"/>
      <c r="P765" s="33"/>
      <c r="Q765" s="34">
        <v>6511.12</v>
      </c>
      <c r="R765" s="34">
        <v>6511.12</v>
      </c>
      <c r="S765" s="34">
        <v>6511.12</v>
      </c>
    </row>
    <row r="766" spans="1:19">
      <c r="A766" s="37"/>
      <c r="B766" s="5">
        <v>2019</v>
      </c>
      <c r="C766" s="33"/>
      <c r="D766" s="33"/>
      <c r="E766" s="33"/>
      <c r="F766" s="33"/>
      <c r="G766" s="33"/>
      <c r="H766" s="33"/>
      <c r="I766" s="33"/>
      <c r="J766" s="33"/>
      <c r="K766" s="33"/>
      <c r="L766" s="33"/>
      <c r="M766" s="33"/>
      <c r="N766" s="33"/>
      <c r="O766" s="33"/>
      <c r="P766" s="34">
        <v>3728.29</v>
      </c>
      <c r="Q766" s="34">
        <v>3728.29</v>
      </c>
      <c r="R766" s="34">
        <v>3728.29</v>
      </c>
      <c r="S766" s="34">
        <v>3728.29</v>
      </c>
    </row>
    <row r="767" spans="1:19">
      <c r="A767" s="37"/>
      <c r="B767" s="5">
        <v>2018</v>
      </c>
      <c r="C767" s="33"/>
      <c r="D767" s="33"/>
      <c r="E767" s="33"/>
      <c r="F767" s="33"/>
      <c r="G767" s="33"/>
      <c r="H767" s="33"/>
      <c r="I767" s="33"/>
      <c r="J767" s="33"/>
      <c r="K767" s="33"/>
      <c r="L767" s="33"/>
      <c r="M767" s="33"/>
      <c r="N767" s="33"/>
      <c r="O767" s="34">
        <v>2562.38</v>
      </c>
      <c r="P767" s="34">
        <v>2562.38</v>
      </c>
      <c r="Q767" s="34">
        <v>2562.38</v>
      </c>
      <c r="R767" s="34">
        <v>2562.38</v>
      </c>
      <c r="S767" s="34">
        <v>2562.38</v>
      </c>
    </row>
    <row r="768" spans="1:19">
      <c r="A768" s="37"/>
      <c r="B768" s="5">
        <v>2017</v>
      </c>
      <c r="C768" s="33"/>
      <c r="D768" s="33"/>
      <c r="E768" s="33"/>
      <c r="F768" s="33"/>
      <c r="G768" s="33"/>
      <c r="H768" s="33"/>
      <c r="I768" s="33"/>
      <c r="J768" s="33"/>
      <c r="K768" s="33"/>
      <c r="L768" s="33"/>
      <c r="M768" s="33"/>
      <c r="N768" s="34">
        <v>3898</v>
      </c>
      <c r="O768" s="34">
        <v>3898</v>
      </c>
      <c r="P768" s="34">
        <v>3898</v>
      </c>
      <c r="Q768" s="34">
        <v>3898</v>
      </c>
      <c r="R768" s="34">
        <v>3898</v>
      </c>
      <c r="S768" s="34">
        <v>3898</v>
      </c>
    </row>
    <row r="769" spans="2:19">
      <c r="B769" s="5">
        <v>2016</v>
      </c>
      <c r="C769" s="33"/>
      <c r="D769" s="33"/>
      <c r="E769" s="33"/>
      <c r="F769" s="33"/>
      <c r="G769" s="33"/>
      <c r="H769" s="33"/>
      <c r="I769" s="33"/>
      <c r="J769" s="33"/>
      <c r="K769" s="33"/>
      <c r="L769" s="33"/>
      <c r="M769" s="34">
        <v>20841.900000000001</v>
      </c>
      <c r="N769" s="34">
        <v>20841.900000000001</v>
      </c>
      <c r="O769" s="34">
        <v>20841.900000000001</v>
      </c>
      <c r="P769" s="34">
        <v>20841.900000000001</v>
      </c>
      <c r="Q769" s="34">
        <v>20841.900000000001</v>
      </c>
      <c r="R769" s="34">
        <v>20841.900000000001</v>
      </c>
      <c r="S769" s="34">
        <v>5235.5162200000013</v>
      </c>
    </row>
    <row r="770" spans="2:19">
      <c r="B770" s="5">
        <v>2015</v>
      </c>
      <c r="C770" s="33"/>
      <c r="D770" s="33"/>
      <c r="E770" s="33"/>
      <c r="F770" s="33"/>
      <c r="G770" s="33"/>
      <c r="H770" s="33"/>
      <c r="I770" s="33"/>
      <c r="J770" s="33"/>
      <c r="K770" s="33"/>
      <c r="L770" s="34">
        <v>1331.56</v>
      </c>
      <c r="M770" s="34">
        <v>1331.56</v>
      </c>
      <c r="N770" s="34">
        <v>1331.56</v>
      </c>
      <c r="O770" s="34">
        <v>1331.56</v>
      </c>
      <c r="P770" s="34">
        <v>1331.56</v>
      </c>
      <c r="Q770" s="34">
        <v>1331.56</v>
      </c>
      <c r="R770" s="34">
        <v>1331.56</v>
      </c>
      <c r="S770" s="34">
        <v>1331.56</v>
      </c>
    </row>
    <row r="771" spans="2:19">
      <c r="B771" s="5">
        <v>2014</v>
      </c>
      <c r="C771" s="33"/>
      <c r="D771" s="33"/>
      <c r="E771" s="33"/>
      <c r="F771" s="33"/>
      <c r="G771" s="33"/>
      <c r="H771" s="33"/>
      <c r="I771" s="33"/>
      <c r="J771" s="33"/>
      <c r="K771" s="34">
        <v>2028</v>
      </c>
      <c r="L771" s="34">
        <v>2028</v>
      </c>
      <c r="M771" s="34">
        <v>2028</v>
      </c>
      <c r="N771" s="34">
        <v>2028</v>
      </c>
      <c r="O771" s="34">
        <v>2028</v>
      </c>
      <c r="P771" s="34">
        <v>2028</v>
      </c>
      <c r="Q771" s="34">
        <v>2028</v>
      </c>
      <c r="R771" s="34">
        <v>2028</v>
      </c>
      <c r="S771" s="34">
        <v>2028</v>
      </c>
    </row>
    <row r="772" spans="2:19">
      <c r="B772" s="5">
        <v>2013</v>
      </c>
      <c r="C772" s="33"/>
      <c r="D772" s="33"/>
      <c r="E772" s="33"/>
      <c r="F772" s="33"/>
      <c r="G772" s="33"/>
      <c r="H772" s="33"/>
      <c r="I772" s="33"/>
      <c r="J772" s="34">
        <v>12238.09</v>
      </c>
      <c r="K772" s="34">
        <v>12238.09</v>
      </c>
      <c r="L772" s="34">
        <v>12238.09</v>
      </c>
      <c r="M772" s="34">
        <v>12238.09</v>
      </c>
      <c r="N772" s="34">
        <v>12238.09</v>
      </c>
      <c r="O772" s="34">
        <v>12238.09</v>
      </c>
      <c r="P772" s="34">
        <v>12238.09</v>
      </c>
      <c r="Q772" s="34">
        <v>12238.09</v>
      </c>
      <c r="R772" s="34">
        <v>12238.09</v>
      </c>
      <c r="S772" s="34">
        <v>12238.09</v>
      </c>
    </row>
    <row r="773" spans="2:19">
      <c r="B773" s="5">
        <v>2012</v>
      </c>
      <c r="C773" s="33"/>
      <c r="D773" s="33"/>
      <c r="E773" s="33"/>
      <c r="F773" s="33"/>
      <c r="G773" s="33"/>
      <c r="H773" s="33"/>
      <c r="I773" s="34">
        <v>4224.0200000000004</v>
      </c>
      <c r="J773" s="34">
        <v>4224.0200000000004</v>
      </c>
      <c r="K773" s="34">
        <v>4224.0200000000004</v>
      </c>
      <c r="L773" s="34">
        <v>4224.0200000000004</v>
      </c>
      <c r="M773" s="34">
        <v>4224.0200000000004</v>
      </c>
      <c r="N773" s="34">
        <v>4224.0200000000004</v>
      </c>
      <c r="O773" s="34">
        <v>4224.0200000000004</v>
      </c>
      <c r="P773" s="34">
        <v>4224.0200000000004</v>
      </c>
      <c r="Q773" s="34">
        <v>4224.0200000000004</v>
      </c>
      <c r="R773" s="34">
        <v>4224.0200000000004</v>
      </c>
      <c r="S773" s="34">
        <v>4224.0200000000004</v>
      </c>
    </row>
    <row r="774" spans="2:19">
      <c r="B774" s="5">
        <v>2011</v>
      </c>
      <c r="C774" s="33"/>
      <c r="D774" s="33"/>
      <c r="E774" s="33"/>
      <c r="F774" s="33"/>
      <c r="G774" s="33"/>
      <c r="H774" s="34">
        <v>32177.214</v>
      </c>
      <c r="I774" s="34">
        <v>32177.214</v>
      </c>
      <c r="J774" s="34">
        <v>32177.214</v>
      </c>
      <c r="K774" s="34">
        <v>32177.214</v>
      </c>
      <c r="L774" s="34">
        <v>32177.214</v>
      </c>
      <c r="M774" s="34">
        <v>32177.214</v>
      </c>
      <c r="N774" s="34">
        <v>32177.214</v>
      </c>
      <c r="O774" s="34">
        <v>32177.214</v>
      </c>
      <c r="P774" s="34">
        <v>32177.214</v>
      </c>
      <c r="Q774" s="34">
        <v>32177.214</v>
      </c>
      <c r="R774" s="34">
        <v>32177.214</v>
      </c>
      <c r="S774" s="34">
        <v>3407.0430000000015</v>
      </c>
    </row>
    <row r="775" spans="2:19">
      <c r="B775" s="5">
        <v>2010</v>
      </c>
      <c r="C775" s="33"/>
      <c r="D775" s="33"/>
      <c r="E775" s="33"/>
      <c r="F775" s="33"/>
      <c r="G775" s="34">
        <v>9250.5685799999992</v>
      </c>
      <c r="H775" s="34">
        <v>9250.5685799999992</v>
      </c>
      <c r="I775" s="34">
        <v>9250.5685799999992</v>
      </c>
      <c r="J775" s="34">
        <v>9250.5685799999992</v>
      </c>
      <c r="K775" s="34">
        <v>9250.5685799999992</v>
      </c>
      <c r="L775" s="34">
        <v>9250.5685799999992</v>
      </c>
      <c r="M775" s="34">
        <v>9250.5685799999992</v>
      </c>
      <c r="N775" s="34">
        <v>9250.5685799999992</v>
      </c>
      <c r="O775" s="34">
        <v>9250.5685799999992</v>
      </c>
      <c r="P775" s="34">
        <v>9250.5685799999992</v>
      </c>
      <c r="Q775" s="34">
        <v>9250.5685799999992</v>
      </c>
      <c r="R775" s="34">
        <v>9250.5685799999992</v>
      </c>
      <c r="S775" s="34">
        <v>6725.7447299999985</v>
      </c>
    </row>
    <row r="776" spans="2:19">
      <c r="B776" s="5">
        <v>2009</v>
      </c>
      <c r="C776" s="33"/>
      <c r="D776" s="33"/>
      <c r="E776" s="33"/>
      <c r="F776" s="34">
        <v>15060.134700000001</v>
      </c>
      <c r="G776" s="34">
        <v>12573.607600000001</v>
      </c>
      <c r="H776" s="34">
        <v>12573.607600000001</v>
      </c>
      <c r="I776" s="34">
        <v>12573.607600000001</v>
      </c>
      <c r="J776" s="34">
        <v>12573.607600000001</v>
      </c>
      <c r="K776" s="34">
        <v>12573.607600000001</v>
      </c>
      <c r="L776" s="34">
        <v>12573.607600000001</v>
      </c>
      <c r="M776" s="34">
        <v>12573.607600000001</v>
      </c>
      <c r="N776" s="34">
        <v>12573.607600000001</v>
      </c>
      <c r="O776" s="34">
        <v>12573.607600000001</v>
      </c>
      <c r="P776" s="34">
        <v>12573.607600000001</v>
      </c>
      <c r="Q776" s="34">
        <v>12573.607600000001</v>
      </c>
      <c r="R776" s="34">
        <v>12573.607600000001</v>
      </c>
      <c r="S776" s="34">
        <v>10332.0046</v>
      </c>
    </row>
    <row r="777" spans="2:19">
      <c r="B777" s="5">
        <v>2008</v>
      </c>
      <c r="C777" s="33"/>
      <c r="D777" s="33"/>
      <c r="E777" s="34">
        <v>2315.5324999999998</v>
      </c>
      <c r="F777" s="34">
        <v>2315.5324999999998</v>
      </c>
      <c r="G777" s="34">
        <v>2315.5324999999998</v>
      </c>
      <c r="H777" s="34">
        <v>2315.5324999999998</v>
      </c>
      <c r="I777" s="34">
        <v>2315.5324999999998</v>
      </c>
      <c r="J777" s="34">
        <v>2315.5324999999998</v>
      </c>
      <c r="K777" s="34">
        <v>2315.5324999999998</v>
      </c>
      <c r="L777" s="34">
        <v>2315.5324999999998</v>
      </c>
      <c r="M777" s="34">
        <v>2315.5324999999998</v>
      </c>
      <c r="N777" s="34">
        <v>2315.5324999999998</v>
      </c>
      <c r="O777" s="34">
        <v>2315.5324999999998</v>
      </c>
      <c r="P777" s="34">
        <v>2315.5324999999998</v>
      </c>
      <c r="Q777" s="34">
        <v>2315.5324999999998</v>
      </c>
      <c r="R777" s="34">
        <v>2315.5324999999998</v>
      </c>
      <c r="S777" s="34">
        <v>1651.6144999999997</v>
      </c>
    </row>
    <row r="778" spans="2:19">
      <c r="B778" s="5">
        <v>2007</v>
      </c>
      <c r="C778" s="33"/>
      <c r="D778" s="34">
        <v>13443.716899999999</v>
      </c>
      <c r="E778" s="34">
        <v>13443.716899999999</v>
      </c>
      <c r="F778" s="34">
        <v>13443.716899999999</v>
      </c>
      <c r="G778" s="34">
        <v>13443.716899999999</v>
      </c>
      <c r="H778" s="34">
        <v>13443.716899999999</v>
      </c>
      <c r="I778" s="34">
        <v>13443.716899999999</v>
      </c>
      <c r="J778" s="34">
        <v>13443.716899999999</v>
      </c>
      <c r="K778" s="34">
        <v>13443.716899999999</v>
      </c>
      <c r="L778" s="34">
        <v>13072.564399999999</v>
      </c>
      <c r="M778" s="34">
        <v>13072.564399999999</v>
      </c>
      <c r="N778" s="34">
        <v>8658.81</v>
      </c>
      <c r="O778" s="34">
        <v>8658.81</v>
      </c>
      <c r="P778" s="34">
        <v>8658.81</v>
      </c>
      <c r="Q778" s="34">
        <v>8658.81</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0</v>
      </c>
      <c r="D856" s="7">
        <f>SUM(D778:D855)</f>
        <v>13443.716899999999</v>
      </c>
      <c r="E856" s="7">
        <f>SUM(E777:E855)</f>
        <v>15759.249399999999</v>
      </c>
      <c r="F856" s="7">
        <f>SUM(F776:F855)</f>
        <v>30819.384099999999</v>
      </c>
      <c r="G856" s="7">
        <f>SUM(G775:G855)</f>
        <v>37583.425580000003</v>
      </c>
      <c r="H856" s="7">
        <f>SUM(H769:H855)</f>
        <v>69760.639580000003</v>
      </c>
      <c r="I856" s="7">
        <f>SUM(I769:I855)</f>
        <v>73984.659580000007</v>
      </c>
      <c r="J856" s="7">
        <f t="shared" ref="J856" si="13">SUM(J769:J855)</f>
        <v>86222.749580000003</v>
      </c>
      <c r="K856" s="7">
        <f>SUM(K769:K855)</f>
        <v>88250.749580000003</v>
      </c>
      <c r="L856" s="7">
        <f t="shared" ref="L856" si="14">SUM(L769:L855)</f>
        <v>89211.157080000004</v>
      </c>
      <c r="M856" s="7">
        <f>SUM(M769:M855)</f>
        <v>110053.05708000001</v>
      </c>
      <c r="N856" s="10">
        <f>SUM(N764:N855)</f>
        <v>109537.30268000001</v>
      </c>
      <c r="O856" s="10">
        <f>SUM(O764:O855)</f>
        <v>112099.68268000001</v>
      </c>
      <c r="P856" s="10">
        <f>SUM(P764:P855)</f>
        <v>115827.97267999999</v>
      </c>
      <c r="Q856" s="10">
        <f>SUM(Q764:Q855)</f>
        <v>122339.09267999999</v>
      </c>
      <c r="R856" s="10">
        <f>SUM(R763:R855)</f>
        <v>120727.34267999999</v>
      </c>
      <c r="S856" s="10">
        <f>SUM(S763:S855)</f>
        <v>77268.273320000008</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144800.49234</v>
      </c>
    </row>
    <row r="859" spans="1:19">
      <c r="A859" s="35"/>
      <c r="B859" s="5">
        <v>2021</v>
      </c>
      <c r="C859" s="33"/>
      <c r="D859" s="33"/>
      <c r="E859" s="33"/>
      <c r="F859" s="33"/>
      <c r="G859" s="33"/>
      <c r="H859" s="33"/>
      <c r="I859" s="33"/>
      <c r="J859" s="33"/>
      <c r="K859" s="33"/>
      <c r="L859" s="33"/>
      <c r="M859" s="33"/>
      <c r="N859" s="33"/>
      <c r="O859" s="33"/>
      <c r="P859" s="33"/>
      <c r="Q859" s="33"/>
      <c r="R859" s="34">
        <v>69357.350000000006</v>
      </c>
      <c r="S859" s="34">
        <v>69357.350000000006</v>
      </c>
    </row>
    <row r="860" spans="1:19">
      <c r="B860" s="5">
        <v>2020</v>
      </c>
      <c r="C860" s="33"/>
      <c r="D860" s="33"/>
      <c r="E860" s="33"/>
      <c r="F860" s="33"/>
      <c r="G860" s="33"/>
      <c r="H860" s="33"/>
      <c r="I860" s="33"/>
      <c r="J860" s="33"/>
      <c r="K860" s="33"/>
      <c r="L860" s="33"/>
      <c r="M860" s="33"/>
      <c r="N860" s="33"/>
      <c r="O860" s="33"/>
      <c r="P860" s="33"/>
      <c r="Q860" s="34">
        <v>23257.66</v>
      </c>
      <c r="R860" s="34">
        <v>23257.66</v>
      </c>
      <c r="S860" s="34">
        <v>23257.66</v>
      </c>
    </row>
    <row r="861" spans="1:19">
      <c r="A861" s="37"/>
      <c r="B861" s="5">
        <v>2019</v>
      </c>
      <c r="C861" s="33"/>
      <c r="D861" s="33"/>
      <c r="E861" s="33"/>
      <c r="F861" s="33"/>
      <c r="G861" s="33"/>
      <c r="H861" s="33"/>
      <c r="I861" s="33"/>
      <c r="J861" s="33"/>
      <c r="K861" s="33"/>
      <c r="L861" s="33"/>
      <c r="M861" s="33"/>
      <c r="N861" s="33"/>
      <c r="O861" s="33"/>
      <c r="P861" s="34">
        <v>1280.28</v>
      </c>
      <c r="Q861" s="34">
        <v>1280.28</v>
      </c>
      <c r="R861" s="34">
        <v>1280.28</v>
      </c>
      <c r="S861" s="34">
        <v>1280.28</v>
      </c>
    </row>
    <row r="862" spans="1:19">
      <c r="A862" s="37"/>
      <c r="B862" s="5">
        <v>2018</v>
      </c>
      <c r="C862" s="33"/>
      <c r="D862" s="33"/>
      <c r="E862" s="33"/>
      <c r="F862" s="33"/>
      <c r="G862" s="33"/>
      <c r="H862" s="33"/>
      <c r="I862" s="33"/>
      <c r="J862" s="33"/>
      <c r="K862" s="33"/>
      <c r="L862" s="33"/>
      <c r="M862" s="33"/>
      <c r="N862" s="33"/>
      <c r="O862" s="34">
        <v>5751.36</v>
      </c>
      <c r="P862" s="34">
        <v>5751.36</v>
      </c>
      <c r="Q862" s="34">
        <v>5751.36</v>
      </c>
      <c r="R862" s="34">
        <v>5751.36</v>
      </c>
      <c r="S862" s="34">
        <v>5751.36</v>
      </c>
    </row>
    <row r="863" spans="1:19">
      <c r="A863" s="37"/>
      <c r="B863" s="5">
        <v>2017</v>
      </c>
      <c r="C863" s="33"/>
      <c r="D863" s="33"/>
      <c r="E863" s="33"/>
      <c r="F863" s="33"/>
      <c r="G863" s="33"/>
      <c r="H863" s="33"/>
      <c r="I863" s="33"/>
      <c r="J863" s="33"/>
      <c r="K863" s="33"/>
      <c r="L863" s="33"/>
      <c r="M863" s="33"/>
      <c r="N863" s="34">
        <v>5450</v>
      </c>
      <c r="O863" s="34">
        <v>5450</v>
      </c>
      <c r="P863" s="34">
        <v>5450</v>
      </c>
      <c r="Q863" s="34">
        <v>5450</v>
      </c>
      <c r="R863" s="34">
        <v>5450</v>
      </c>
      <c r="S863" s="34">
        <v>5450</v>
      </c>
    </row>
    <row r="864" spans="1:19">
      <c r="B864" s="5">
        <v>2016</v>
      </c>
      <c r="C864" s="33"/>
      <c r="D864" s="33"/>
      <c r="E864" s="33"/>
      <c r="F864" s="33"/>
      <c r="G864" s="33"/>
      <c r="H864" s="33"/>
      <c r="I864" s="33"/>
      <c r="J864" s="33"/>
      <c r="K864" s="33"/>
      <c r="L864" s="33"/>
      <c r="M864" s="34">
        <v>16030.86</v>
      </c>
      <c r="N864" s="34">
        <v>16030.86</v>
      </c>
      <c r="O864" s="34">
        <v>16030.86</v>
      </c>
      <c r="P864" s="34">
        <v>14932.380000000001</v>
      </c>
      <c r="Q864" s="34">
        <v>14932.380000000001</v>
      </c>
      <c r="R864" s="34">
        <v>9688.380000000001</v>
      </c>
      <c r="S864" s="34">
        <v>9688.380000000001</v>
      </c>
    </row>
    <row r="865" spans="2:19">
      <c r="B865" s="5">
        <v>2015</v>
      </c>
      <c r="C865" s="33"/>
      <c r="D865" s="33"/>
      <c r="E865" s="33"/>
      <c r="F865" s="33"/>
      <c r="G865" s="33"/>
      <c r="H865" s="33"/>
      <c r="I865" s="33"/>
      <c r="J865" s="33"/>
      <c r="K865" s="33"/>
      <c r="L865" s="34">
        <v>8569.1</v>
      </c>
      <c r="M865" s="34">
        <v>8569.1</v>
      </c>
      <c r="N865" s="34">
        <v>8569.1</v>
      </c>
      <c r="O865" s="34">
        <v>8569.1</v>
      </c>
      <c r="P865" s="34">
        <v>8569.1</v>
      </c>
      <c r="Q865" s="34">
        <v>8569.1</v>
      </c>
      <c r="R865" s="34">
        <v>8569.1</v>
      </c>
      <c r="S865" s="34">
        <v>6082.9265000000005</v>
      </c>
    </row>
    <row r="866" spans="2:19">
      <c r="B866" s="5">
        <v>2014</v>
      </c>
      <c r="C866" s="33"/>
      <c r="D866" s="33"/>
      <c r="E866" s="33"/>
      <c r="F866" s="33"/>
      <c r="G866" s="33"/>
      <c r="H866" s="33"/>
      <c r="I866" s="33"/>
      <c r="J866" s="33"/>
      <c r="K866" s="34">
        <v>34280.910000000003</v>
      </c>
      <c r="L866" s="34">
        <v>34280.910000000003</v>
      </c>
      <c r="M866" s="34">
        <v>34280.910000000003</v>
      </c>
      <c r="N866" s="34">
        <v>34280.910000000003</v>
      </c>
      <c r="O866" s="34">
        <v>34280.910000000003</v>
      </c>
      <c r="P866" s="34">
        <v>34280.910000000003</v>
      </c>
      <c r="Q866" s="34">
        <v>34280.910000000003</v>
      </c>
      <c r="R866" s="34">
        <v>34280.910000000003</v>
      </c>
      <c r="S866" s="34">
        <v>34280.910000000003</v>
      </c>
    </row>
    <row r="867" spans="2:19">
      <c r="B867" s="5">
        <v>2013</v>
      </c>
      <c r="C867" s="33"/>
      <c r="D867" s="33"/>
      <c r="E867" s="33"/>
      <c r="F867" s="33"/>
      <c r="G867" s="33"/>
      <c r="H867" s="33"/>
      <c r="I867" s="33"/>
      <c r="J867" s="34">
        <v>22277.360000000001</v>
      </c>
      <c r="K867" s="34">
        <v>22277.360000000001</v>
      </c>
      <c r="L867" s="34">
        <v>22277.360000000001</v>
      </c>
      <c r="M867" s="34">
        <v>22277.360000000001</v>
      </c>
      <c r="N867" s="34">
        <v>22277.360000000001</v>
      </c>
      <c r="O867" s="34">
        <v>22277.360000000001</v>
      </c>
      <c r="P867" s="34">
        <v>22277.360000000001</v>
      </c>
      <c r="Q867" s="34">
        <v>22277.360000000001</v>
      </c>
      <c r="R867" s="34">
        <v>22277.360000000001</v>
      </c>
      <c r="S867" s="34">
        <v>22277.360000000001</v>
      </c>
    </row>
    <row r="868" spans="2:19">
      <c r="B868" s="5">
        <v>2012</v>
      </c>
      <c r="C868" s="33"/>
      <c r="D868" s="33"/>
      <c r="E868" s="33"/>
      <c r="F868" s="33"/>
      <c r="G868" s="33"/>
      <c r="H868" s="33"/>
      <c r="I868" s="34">
        <v>24527.67</v>
      </c>
      <c r="J868" s="34">
        <v>24527.67</v>
      </c>
      <c r="K868" s="34">
        <v>24527.67</v>
      </c>
      <c r="L868" s="34">
        <v>24527.67</v>
      </c>
      <c r="M868" s="34">
        <v>24527.67</v>
      </c>
      <c r="N868" s="34">
        <v>24527.67</v>
      </c>
      <c r="O868" s="34">
        <v>24527.67</v>
      </c>
      <c r="P868" s="34">
        <v>24527.67</v>
      </c>
      <c r="Q868" s="34">
        <v>24527.67</v>
      </c>
      <c r="R868" s="34">
        <v>24527.67</v>
      </c>
      <c r="S868" s="34">
        <v>24527.67</v>
      </c>
    </row>
    <row r="869" spans="2:19">
      <c r="B869" s="5">
        <v>2011</v>
      </c>
      <c r="C869" s="33"/>
      <c r="D869" s="33"/>
      <c r="E869" s="33"/>
      <c r="F869" s="33"/>
      <c r="G869" s="33"/>
      <c r="H869" s="34">
        <v>43859.038800000009</v>
      </c>
      <c r="I869" s="34">
        <v>43859.038800000009</v>
      </c>
      <c r="J869" s="34">
        <v>43859.038800000009</v>
      </c>
      <c r="K869" s="34">
        <v>43859.038800000009</v>
      </c>
      <c r="L869" s="34">
        <v>43859.038800000009</v>
      </c>
      <c r="M869" s="34">
        <v>43859.038800000009</v>
      </c>
      <c r="N869" s="34">
        <v>43859.038800000009</v>
      </c>
      <c r="O869" s="34">
        <v>43859.038800000009</v>
      </c>
      <c r="P869" s="34">
        <v>43859.038800000009</v>
      </c>
      <c r="Q869" s="34">
        <v>43859.038800000009</v>
      </c>
      <c r="R869" s="34">
        <v>43859.038800000009</v>
      </c>
      <c r="S869" s="34">
        <v>43859.038800000009</v>
      </c>
    </row>
    <row r="870" spans="2:19">
      <c r="B870" s="5">
        <v>2010</v>
      </c>
      <c r="C870" s="33"/>
      <c r="D870" s="33"/>
      <c r="E870" s="33"/>
      <c r="F870" s="33"/>
      <c r="G870" s="34">
        <v>3512.33</v>
      </c>
      <c r="H870" s="34">
        <v>3512.33</v>
      </c>
      <c r="I870" s="34">
        <v>3512.33</v>
      </c>
      <c r="J870" s="34">
        <v>3512.33</v>
      </c>
      <c r="K870" s="34">
        <v>3512.33</v>
      </c>
      <c r="L870" s="34">
        <v>3512.33</v>
      </c>
      <c r="M870" s="34">
        <v>3512.33</v>
      </c>
      <c r="N870" s="34">
        <v>3512.33</v>
      </c>
      <c r="O870" s="34">
        <v>3512.33</v>
      </c>
      <c r="P870" s="34">
        <v>3512.33</v>
      </c>
      <c r="Q870" s="34">
        <v>3512.33</v>
      </c>
      <c r="R870" s="34">
        <v>3512.33</v>
      </c>
      <c r="S870" s="34">
        <v>3512.33</v>
      </c>
    </row>
    <row r="871" spans="2:19">
      <c r="B871" s="5">
        <v>2009</v>
      </c>
      <c r="C871" s="33"/>
      <c r="D871" s="33"/>
      <c r="E871" s="33"/>
      <c r="F871" s="34">
        <v>7147.063259999999</v>
      </c>
      <c r="G871" s="34">
        <v>7147.063259999999</v>
      </c>
      <c r="H871" s="34">
        <v>7147.063259999999</v>
      </c>
      <c r="I871" s="34">
        <v>7147.063259999999</v>
      </c>
      <c r="J871" s="34">
        <v>7147.063259999999</v>
      </c>
      <c r="K871" s="34">
        <v>7147.063259999999</v>
      </c>
      <c r="L871" s="34">
        <v>7147.063259999999</v>
      </c>
      <c r="M871" s="34">
        <v>7147.063259999999</v>
      </c>
      <c r="N871" s="34">
        <v>5313</v>
      </c>
      <c r="O871" s="34">
        <v>5313</v>
      </c>
      <c r="P871" s="34">
        <v>0</v>
      </c>
      <c r="Q871" s="34">
        <v>0</v>
      </c>
      <c r="R871" s="34">
        <v>0</v>
      </c>
      <c r="S871" s="34">
        <v>0</v>
      </c>
    </row>
    <row r="872" spans="2:19">
      <c r="B872" s="5">
        <v>2008</v>
      </c>
      <c r="C872" s="33"/>
      <c r="D872" s="33"/>
      <c r="E872" s="34">
        <v>23035.545899999997</v>
      </c>
      <c r="F872" s="34">
        <v>23035.545899999997</v>
      </c>
      <c r="G872" s="34">
        <v>23035.545899999997</v>
      </c>
      <c r="H872" s="34">
        <v>23035.545899999997</v>
      </c>
      <c r="I872" s="34">
        <v>23035.545899999997</v>
      </c>
      <c r="J872" s="34">
        <v>23035.545899999997</v>
      </c>
      <c r="K872" s="34">
        <v>23035.545899999997</v>
      </c>
      <c r="L872" s="34">
        <v>22173.144399999997</v>
      </c>
      <c r="M872" s="34">
        <v>22173.144399999997</v>
      </c>
      <c r="N872" s="34">
        <v>10006.897499999999</v>
      </c>
      <c r="O872" s="34">
        <v>10006.897499999999</v>
      </c>
      <c r="P872" s="34">
        <v>10006.897499999999</v>
      </c>
      <c r="Q872" s="34">
        <v>10006.897499999999</v>
      </c>
      <c r="R872" s="34">
        <v>0</v>
      </c>
      <c r="S872" s="34">
        <v>0</v>
      </c>
    </row>
    <row r="873" spans="2:19">
      <c r="B873" s="5">
        <v>2007</v>
      </c>
      <c r="C873" s="33"/>
      <c r="D873" s="34">
        <v>12579.302500000002</v>
      </c>
      <c r="E873" s="34">
        <v>12579.302500000002</v>
      </c>
      <c r="F873" s="34">
        <v>12579.302500000002</v>
      </c>
      <c r="G873" s="34">
        <v>12579.302500000002</v>
      </c>
      <c r="H873" s="34">
        <v>12579.302500000002</v>
      </c>
      <c r="I873" s="34">
        <v>12579.302500000002</v>
      </c>
      <c r="J873" s="34">
        <v>12492.398500000001</v>
      </c>
      <c r="K873" s="34">
        <v>12492.398500000001</v>
      </c>
      <c r="L873" s="34">
        <v>12492.398500000001</v>
      </c>
      <c r="M873" s="34">
        <v>12492.398500000001</v>
      </c>
      <c r="N873" s="34">
        <v>6368.0099999999993</v>
      </c>
      <c r="O873" s="34">
        <v>6368.0099999999993</v>
      </c>
      <c r="P873" s="34">
        <v>6368.0099999999993</v>
      </c>
      <c r="Q873" s="34">
        <v>6368.0099999999993</v>
      </c>
      <c r="R873" s="34">
        <v>0</v>
      </c>
      <c r="S873" s="34">
        <v>0</v>
      </c>
    </row>
    <row r="874" spans="2:19">
      <c r="B874" s="5">
        <v>2006</v>
      </c>
      <c r="C874" s="34">
        <v>13880</v>
      </c>
      <c r="D874" s="34">
        <v>13880</v>
      </c>
      <c r="E874" s="34">
        <v>13880</v>
      </c>
      <c r="F874" s="34">
        <v>13880</v>
      </c>
      <c r="G874" s="34">
        <v>13880</v>
      </c>
      <c r="H874" s="34">
        <v>13880</v>
      </c>
      <c r="I874" s="34">
        <v>13880</v>
      </c>
      <c r="J874" s="34">
        <v>13880</v>
      </c>
      <c r="K874" s="34">
        <v>13880</v>
      </c>
      <c r="L874" s="34">
        <v>13880</v>
      </c>
      <c r="M874" s="34">
        <v>13880</v>
      </c>
      <c r="N874" s="34">
        <v>13880</v>
      </c>
      <c r="O874" s="34">
        <v>13880</v>
      </c>
      <c r="P874" s="34">
        <v>13880</v>
      </c>
      <c r="Q874" s="34">
        <v>13880</v>
      </c>
      <c r="R874" s="34">
        <v>13880</v>
      </c>
      <c r="S874" s="34">
        <v>13880</v>
      </c>
    </row>
    <row r="875" spans="2:19">
      <c r="B875" s="5">
        <v>2005</v>
      </c>
      <c r="C875" s="34">
        <v>29422.18979</v>
      </c>
      <c r="D875" s="34">
        <v>29422.18979</v>
      </c>
      <c r="E875" s="34">
        <v>29422.18979</v>
      </c>
      <c r="F875" s="34">
        <v>29422.18979</v>
      </c>
      <c r="G875" s="34">
        <v>29422.18979</v>
      </c>
      <c r="H875" s="34">
        <v>29422.18979</v>
      </c>
      <c r="I875" s="34">
        <v>29422.18979</v>
      </c>
      <c r="J875" s="34">
        <v>29422.18979</v>
      </c>
      <c r="K875" s="34">
        <v>29422.18979</v>
      </c>
      <c r="L875" s="34">
        <v>25356.61548</v>
      </c>
      <c r="M875" s="34">
        <v>25356.61548</v>
      </c>
      <c r="N875" s="34">
        <v>25356.61548</v>
      </c>
      <c r="O875" s="34">
        <v>25356.61548</v>
      </c>
      <c r="P875" s="34">
        <v>25356.61548</v>
      </c>
      <c r="Q875" s="34">
        <v>25356.61548</v>
      </c>
      <c r="R875" s="34">
        <v>25356.61548</v>
      </c>
      <c r="S875" s="34">
        <v>25356.61548</v>
      </c>
    </row>
    <row r="876" spans="2:19">
      <c r="B876" s="5">
        <v>2004</v>
      </c>
      <c r="C876" s="34">
        <v>33624.586302777781</v>
      </c>
      <c r="D876" s="34">
        <v>33624.586302777781</v>
      </c>
      <c r="E876" s="34">
        <v>33624.586302777781</v>
      </c>
      <c r="F876" s="34">
        <v>33624.586302777781</v>
      </c>
      <c r="G876" s="34">
        <v>33624.586302777781</v>
      </c>
      <c r="H876" s="34">
        <v>33624.586302777781</v>
      </c>
      <c r="I876" s="34">
        <v>33624.586302777781</v>
      </c>
      <c r="J876" s="34">
        <v>33624.586302777781</v>
      </c>
      <c r="K876" s="34">
        <v>33624.586302777781</v>
      </c>
      <c r="L876" s="34">
        <v>28874.649027777778</v>
      </c>
      <c r="M876" s="34">
        <v>28874.649027777778</v>
      </c>
      <c r="N876" s="34">
        <v>28874.649027777778</v>
      </c>
      <c r="O876" s="34">
        <v>28874.649027777778</v>
      </c>
      <c r="P876" s="34">
        <v>28874.649027777778</v>
      </c>
      <c r="Q876" s="34">
        <v>28874.649027777778</v>
      </c>
      <c r="R876" s="34">
        <v>28874.649027777778</v>
      </c>
      <c r="S876" s="34">
        <v>28874.649027777778</v>
      </c>
    </row>
    <row r="877" spans="2:19">
      <c r="B877" s="5">
        <v>2003</v>
      </c>
      <c r="C877" s="34">
        <v>3962.7620499999998</v>
      </c>
      <c r="D877" s="34">
        <v>3962.7620499999998</v>
      </c>
      <c r="E877" s="34">
        <v>3962.7620499999998</v>
      </c>
      <c r="F877" s="34">
        <v>3962.7620499999998</v>
      </c>
      <c r="G877" s="34">
        <v>3962.7620499999998</v>
      </c>
      <c r="H877" s="34">
        <v>3962.7620499999998</v>
      </c>
      <c r="I877" s="34">
        <v>3962.7620499999998</v>
      </c>
      <c r="J877" s="34">
        <v>3962.7620499999998</v>
      </c>
      <c r="K877" s="34">
        <v>3962.7620499999998</v>
      </c>
      <c r="L877" s="34">
        <v>0</v>
      </c>
      <c r="M877" s="34">
        <v>0</v>
      </c>
      <c r="N877" s="34">
        <v>0</v>
      </c>
      <c r="O877" s="34">
        <v>0</v>
      </c>
      <c r="P877" s="34">
        <v>0</v>
      </c>
      <c r="Q877" s="34">
        <v>0</v>
      </c>
      <c r="R877" s="34">
        <v>0</v>
      </c>
      <c r="S877" s="34">
        <v>0</v>
      </c>
    </row>
    <row r="878" spans="2:19">
      <c r="B878" s="5">
        <v>2002</v>
      </c>
      <c r="C878" s="34">
        <v>34122.87324833333</v>
      </c>
      <c r="D878" s="34">
        <v>34122.87324833333</v>
      </c>
      <c r="E878" s="34">
        <v>34122.87324833333</v>
      </c>
      <c r="F878" s="34">
        <v>34122.87324833333</v>
      </c>
      <c r="G878" s="34">
        <v>34122.87324833333</v>
      </c>
      <c r="H878" s="34">
        <v>34122.87324833333</v>
      </c>
      <c r="I878" s="34">
        <v>34122.87324833333</v>
      </c>
      <c r="J878" s="34">
        <v>34122.87324833333</v>
      </c>
      <c r="K878" s="34">
        <v>34122.87324833333</v>
      </c>
      <c r="L878" s="34">
        <v>31311.052083333328</v>
      </c>
      <c r="M878" s="34">
        <v>31311.052083333328</v>
      </c>
      <c r="N878" s="34">
        <v>31311.052083333328</v>
      </c>
      <c r="O878" s="34">
        <v>31311.052083333328</v>
      </c>
      <c r="P878" s="34">
        <v>31311.052083333328</v>
      </c>
      <c r="Q878" s="34">
        <v>31311.052083333328</v>
      </c>
      <c r="R878" s="34">
        <v>31311.052083333328</v>
      </c>
      <c r="S878" s="34">
        <v>31311.052083333328</v>
      </c>
    </row>
    <row r="879" spans="2:19">
      <c r="B879" s="5">
        <v>2001</v>
      </c>
      <c r="C879" s="34">
        <v>77.13937</v>
      </c>
      <c r="D879" s="34">
        <v>77.13937</v>
      </c>
      <c r="E879" s="34">
        <v>77.13937</v>
      </c>
      <c r="F879" s="34">
        <v>77.13937</v>
      </c>
      <c r="G879" s="34">
        <v>77.13937</v>
      </c>
      <c r="H879" s="34">
        <v>77.13937</v>
      </c>
      <c r="I879" s="34">
        <v>77.13937</v>
      </c>
      <c r="J879" s="34">
        <v>0</v>
      </c>
      <c r="K879" s="34">
        <v>0</v>
      </c>
      <c r="L879" s="34">
        <v>0</v>
      </c>
      <c r="M879" s="34">
        <v>0</v>
      </c>
      <c r="N879" s="34">
        <v>0</v>
      </c>
      <c r="O879" s="34">
        <v>0</v>
      </c>
      <c r="P879" s="34">
        <v>0</v>
      </c>
      <c r="Q879" s="34">
        <v>0</v>
      </c>
      <c r="R879" s="34">
        <v>0</v>
      </c>
      <c r="S879" s="34">
        <v>0</v>
      </c>
    </row>
    <row r="880" spans="2:19">
      <c r="B880" s="5">
        <v>2000</v>
      </c>
      <c r="C880" s="34">
        <v>1160.20461</v>
      </c>
      <c r="D880" s="34">
        <v>1160.20461</v>
      </c>
      <c r="E880" s="34">
        <v>1160.20461</v>
      </c>
      <c r="F880" s="34">
        <v>1160.20461</v>
      </c>
      <c r="G880" s="34">
        <v>1160.20461</v>
      </c>
      <c r="H880" s="34">
        <v>1160.20461</v>
      </c>
      <c r="I880" s="34">
        <v>1160.20461</v>
      </c>
      <c r="J880" s="34">
        <v>0</v>
      </c>
      <c r="K880" s="34">
        <v>0</v>
      </c>
      <c r="L880" s="34">
        <v>0</v>
      </c>
      <c r="M880" s="34">
        <v>0</v>
      </c>
      <c r="N880" s="34">
        <v>0</v>
      </c>
      <c r="O880" s="34">
        <v>0</v>
      </c>
      <c r="P880" s="34">
        <v>0</v>
      </c>
      <c r="Q880" s="34">
        <v>0</v>
      </c>
      <c r="R880" s="34">
        <v>0</v>
      </c>
      <c r="S880" s="34">
        <v>0</v>
      </c>
    </row>
    <row r="881" spans="2:19">
      <c r="B881" s="5">
        <v>1999</v>
      </c>
      <c r="C881" s="34">
        <v>1944.7968550000001</v>
      </c>
      <c r="D881" s="34">
        <v>1944.7968550000001</v>
      </c>
      <c r="E881" s="34">
        <v>1944.7968550000001</v>
      </c>
      <c r="F881" s="34">
        <v>1944.7968550000001</v>
      </c>
      <c r="G881" s="34">
        <v>1944.7968550000001</v>
      </c>
      <c r="H881" s="34">
        <v>1944.7968550000001</v>
      </c>
      <c r="I881" s="34">
        <v>1944.7968550000001</v>
      </c>
      <c r="J881" s="34">
        <v>0</v>
      </c>
      <c r="K881" s="34">
        <v>0</v>
      </c>
      <c r="L881" s="34">
        <v>0</v>
      </c>
      <c r="M881" s="34">
        <v>0</v>
      </c>
      <c r="N881" s="34">
        <v>0</v>
      </c>
      <c r="O881" s="34">
        <v>0</v>
      </c>
      <c r="P881" s="34">
        <v>0</v>
      </c>
      <c r="Q881" s="34">
        <v>0</v>
      </c>
      <c r="R881" s="34">
        <v>0</v>
      </c>
      <c r="S881" s="34">
        <v>0</v>
      </c>
    </row>
    <row r="882" spans="2:19">
      <c r="B882" s="5">
        <v>1998</v>
      </c>
      <c r="C882" s="34">
        <v>14928.791570000003</v>
      </c>
      <c r="D882" s="34">
        <v>14928.791570000003</v>
      </c>
      <c r="E882" s="34">
        <v>14928.791570000003</v>
      </c>
      <c r="F882" s="34">
        <v>14928.791570000003</v>
      </c>
      <c r="G882" s="34">
        <v>14928.791570000003</v>
      </c>
      <c r="H882" s="34">
        <v>14928.791570000003</v>
      </c>
      <c r="I882" s="34">
        <v>14928.791570000003</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5934.4267250000003</v>
      </c>
      <c r="D884" s="34">
        <v>5934.4267250000003</v>
      </c>
      <c r="E884" s="34">
        <v>5934.4267250000003</v>
      </c>
      <c r="F884" s="34">
        <v>5934.4267250000003</v>
      </c>
      <c r="G884" s="34">
        <v>5934.4267250000003</v>
      </c>
      <c r="H884" s="34">
        <v>5934.4267250000003</v>
      </c>
      <c r="I884" s="34">
        <v>5934.4267250000003</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139057.77052111112</v>
      </c>
      <c r="D951" s="7">
        <f>SUM(D873:D950)</f>
        <v>151637.07302111111</v>
      </c>
      <c r="E951" s="7">
        <f>SUM(E872:E950)</f>
        <v>174672.61892111108</v>
      </c>
      <c r="F951" s="7">
        <f>SUM(F871:F950)</f>
        <v>181819.6821811111</v>
      </c>
      <c r="G951" s="7">
        <f>SUM(G870:G950)</f>
        <v>185332.01218111109</v>
      </c>
      <c r="H951" s="7">
        <f>SUM(H864:H950)</f>
        <v>229191.0509811111</v>
      </c>
      <c r="I951" s="7">
        <f>SUM(I864:I950)</f>
        <v>253718.72098111108</v>
      </c>
      <c r="J951" s="7">
        <f t="shared" ref="J951" si="15">SUM(J864:J950)</f>
        <v>251863.81785111112</v>
      </c>
      <c r="K951" s="7">
        <f>SUM(K864:K950)</f>
        <v>286144.72785111115</v>
      </c>
      <c r="L951" s="7">
        <f t="shared" ref="L951" si="16">SUM(L864:L950)</f>
        <v>278261.33155111113</v>
      </c>
      <c r="M951" s="7">
        <f>SUM(M864:M950)</f>
        <v>294292.19155111111</v>
      </c>
      <c r="N951" s="10">
        <f>SUM(N859:N950)</f>
        <v>279617.49289111112</v>
      </c>
      <c r="O951" s="10">
        <f>SUM(O859:O950)</f>
        <v>285368.85289111111</v>
      </c>
      <c r="P951" s="10">
        <f>SUM(P859:P950)</f>
        <v>280237.65289111109</v>
      </c>
      <c r="Q951" s="10">
        <f>SUM(Q859:Q950)</f>
        <v>303495.31289111107</v>
      </c>
      <c r="R951" s="10">
        <f>SUM(R858:R950)</f>
        <v>351233.75539111107</v>
      </c>
      <c r="S951" s="10">
        <f>SUM(S858:S950)</f>
        <v>493548.0742311111</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39263.136924999999</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14588.77</v>
      </c>
      <c r="Q956" s="34">
        <v>14588.77</v>
      </c>
      <c r="R956" s="34">
        <v>14588.77</v>
      </c>
      <c r="S956" s="34">
        <v>14588.77</v>
      </c>
    </row>
    <row r="957" spans="1:19">
      <c r="A957" s="37"/>
      <c r="B957" s="5">
        <v>2018</v>
      </c>
      <c r="C957" s="33"/>
      <c r="D957" s="33"/>
      <c r="E957" s="33"/>
      <c r="F957" s="33"/>
      <c r="G957" s="33"/>
      <c r="H957" s="33"/>
      <c r="I957" s="33"/>
      <c r="J957" s="33"/>
      <c r="K957" s="33"/>
      <c r="L957" s="33"/>
      <c r="M957" s="33"/>
      <c r="N957" s="33"/>
      <c r="O957" s="34">
        <v>17238.89</v>
      </c>
      <c r="P957" s="34">
        <v>17238.89</v>
      </c>
      <c r="Q957" s="34">
        <v>17238.89</v>
      </c>
      <c r="R957" s="34">
        <v>17238.89</v>
      </c>
      <c r="S957" s="34">
        <v>17238.89</v>
      </c>
    </row>
    <row r="958" spans="1:19">
      <c r="A958" s="37"/>
      <c r="B958" s="5">
        <v>2017</v>
      </c>
      <c r="C958" s="33"/>
      <c r="D958" s="33"/>
      <c r="E958" s="33"/>
      <c r="F958" s="33"/>
      <c r="G958" s="33"/>
      <c r="H958" s="33"/>
      <c r="I958" s="33"/>
      <c r="J958" s="33"/>
      <c r="K958" s="33"/>
      <c r="L958" s="33"/>
      <c r="M958" s="33"/>
      <c r="N958" s="34">
        <v>11832</v>
      </c>
      <c r="O958" s="34">
        <v>11832</v>
      </c>
      <c r="P958" s="34">
        <v>11832</v>
      </c>
      <c r="Q958" s="34">
        <v>11832</v>
      </c>
      <c r="R958" s="34">
        <v>11832</v>
      </c>
      <c r="S958" s="34">
        <v>11832</v>
      </c>
    </row>
    <row r="959" spans="1:19">
      <c r="B959" s="5">
        <v>2016</v>
      </c>
      <c r="C959" s="33"/>
      <c r="D959" s="33"/>
      <c r="E959" s="33"/>
      <c r="F959" s="33"/>
      <c r="G959" s="33"/>
      <c r="H959" s="33"/>
      <c r="I959" s="33"/>
      <c r="J959" s="33"/>
      <c r="K959" s="33"/>
      <c r="L959" s="33"/>
      <c r="M959" s="34">
        <v>22741.09</v>
      </c>
      <c r="N959" s="34">
        <v>22741.09</v>
      </c>
      <c r="O959" s="34">
        <v>22741.09</v>
      </c>
      <c r="P959" s="34">
        <v>22741.09</v>
      </c>
      <c r="Q959" s="34">
        <v>22741.09</v>
      </c>
      <c r="R959" s="34">
        <v>22741.09</v>
      </c>
      <c r="S959" s="34">
        <v>22741.09</v>
      </c>
    </row>
    <row r="960" spans="1:19">
      <c r="B960" s="5">
        <v>2015</v>
      </c>
      <c r="C960" s="33"/>
      <c r="D960" s="33"/>
      <c r="E960" s="33"/>
      <c r="F960" s="33"/>
      <c r="G960" s="33"/>
      <c r="H960" s="33"/>
      <c r="I960" s="33"/>
      <c r="J960" s="33"/>
      <c r="K960" s="33"/>
      <c r="L960" s="34">
        <v>13856.52</v>
      </c>
      <c r="M960" s="34">
        <v>13856.52</v>
      </c>
      <c r="N960" s="34">
        <v>13856.52</v>
      </c>
      <c r="O960" s="34">
        <v>13856.52</v>
      </c>
      <c r="P960" s="34">
        <v>13856.52</v>
      </c>
      <c r="Q960" s="34">
        <v>13856.52</v>
      </c>
      <c r="R960" s="34">
        <v>13856.52</v>
      </c>
      <c r="S960" s="34">
        <v>13856.52</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13264.11</v>
      </c>
      <c r="K962" s="34">
        <v>13264.11</v>
      </c>
      <c r="L962" s="34">
        <v>13264.11</v>
      </c>
      <c r="M962" s="34">
        <v>13264.11</v>
      </c>
      <c r="N962" s="34">
        <v>13264.11</v>
      </c>
      <c r="O962" s="34">
        <v>13264.11</v>
      </c>
      <c r="P962" s="34">
        <v>13264.11</v>
      </c>
      <c r="Q962" s="34">
        <v>13264.11</v>
      </c>
      <c r="R962" s="34">
        <v>13264.11</v>
      </c>
      <c r="S962" s="34">
        <v>13264.11</v>
      </c>
    </row>
    <row r="963" spans="2:19">
      <c r="B963" s="5">
        <v>2012</v>
      </c>
      <c r="C963" s="33"/>
      <c r="D963" s="33"/>
      <c r="E963" s="33"/>
      <c r="F963" s="33"/>
      <c r="G963" s="33"/>
      <c r="H963" s="33"/>
      <c r="I963" s="34">
        <v>8550.43</v>
      </c>
      <c r="J963" s="34">
        <v>8550.43</v>
      </c>
      <c r="K963" s="34">
        <v>8550.43</v>
      </c>
      <c r="L963" s="34">
        <v>8550.43</v>
      </c>
      <c r="M963" s="34">
        <v>8550.43</v>
      </c>
      <c r="N963" s="34">
        <v>8550.43</v>
      </c>
      <c r="O963" s="34">
        <v>8550.43</v>
      </c>
      <c r="P963" s="34">
        <v>8550.43</v>
      </c>
      <c r="Q963" s="34">
        <v>8550.43</v>
      </c>
      <c r="R963" s="34">
        <v>8550.43</v>
      </c>
      <c r="S963" s="34">
        <v>8550.43</v>
      </c>
    </row>
    <row r="964" spans="2:19">
      <c r="B964" s="5">
        <v>2011</v>
      </c>
      <c r="C964" s="33"/>
      <c r="D964" s="33"/>
      <c r="E964" s="33"/>
      <c r="F964" s="33"/>
      <c r="G964" s="33"/>
      <c r="H964" s="34">
        <v>7499.0719399999998</v>
      </c>
      <c r="I964" s="34">
        <v>7499.0719399999998</v>
      </c>
      <c r="J964" s="34">
        <v>7499.0719399999998</v>
      </c>
      <c r="K964" s="34">
        <v>7499.0719399999998</v>
      </c>
      <c r="L964" s="34">
        <v>7499.0719399999998</v>
      </c>
      <c r="M964" s="34">
        <v>7499.0719399999998</v>
      </c>
      <c r="N964" s="34">
        <v>7499.0719399999998</v>
      </c>
      <c r="O964" s="34">
        <v>7499.0719399999998</v>
      </c>
      <c r="P964" s="34">
        <v>7499.0719399999998</v>
      </c>
      <c r="Q964" s="34">
        <v>7499.0719399999998</v>
      </c>
      <c r="R964" s="34">
        <v>7499.0719399999998</v>
      </c>
      <c r="S964" s="34">
        <v>7499.0719399999998</v>
      </c>
    </row>
    <row r="965" spans="2:19">
      <c r="B965" s="5">
        <v>2010</v>
      </c>
      <c r="C965" s="33"/>
      <c r="D965" s="33"/>
      <c r="E965" s="33"/>
      <c r="F965" s="33"/>
      <c r="G965" s="34">
        <v>9494.2636199999997</v>
      </c>
      <c r="H965" s="34">
        <v>9494.2636199999997</v>
      </c>
      <c r="I965" s="34">
        <v>9494.2636199999997</v>
      </c>
      <c r="J965" s="34">
        <v>9494.2636199999997</v>
      </c>
      <c r="K965" s="34">
        <v>9494.2636199999997</v>
      </c>
      <c r="L965" s="34">
        <v>9494.2636199999997</v>
      </c>
      <c r="M965" s="34">
        <v>9494.2636199999997</v>
      </c>
      <c r="N965" s="34">
        <v>9494.2636199999997</v>
      </c>
      <c r="O965" s="34">
        <v>9494.2636199999997</v>
      </c>
      <c r="P965" s="34">
        <v>9494.2636199999997</v>
      </c>
      <c r="Q965" s="34">
        <v>9494.2636199999997</v>
      </c>
      <c r="R965" s="34">
        <v>9494.2636199999997</v>
      </c>
      <c r="S965" s="34">
        <v>9494.2636199999997</v>
      </c>
    </row>
    <row r="966" spans="2:19">
      <c r="B966" s="5">
        <v>2009</v>
      </c>
      <c r="C966" s="33"/>
      <c r="D966" s="33"/>
      <c r="E966" s="33"/>
      <c r="F966" s="34">
        <v>13234.7423</v>
      </c>
      <c r="G966" s="34">
        <v>13234.7423</v>
      </c>
      <c r="H966" s="34">
        <v>13234.7423</v>
      </c>
      <c r="I966" s="34">
        <v>13234.7423</v>
      </c>
      <c r="J966" s="34">
        <v>13234.7423</v>
      </c>
      <c r="K966" s="34">
        <v>13234.7423</v>
      </c>
      <c r="L966" s="34">
        <v>13234.7423</v>
      </c>
      <c r="M966" s="34">
        <v>13234.7423</v>
      </c>
      <c r="N966" s="34">
        <v>13234.7423</v>
      </c>
      <c r="O966" s="34">
        <v>13234.7423</v>
      </c>
      <c r="P966" s="34">
        <v>13234.7423</v>
      </c>
      <c r="Q966" s="34">
        <v>13234.7423</v>
      </c>
      <c r="R966" s="34">
        <v>13234.7423</v>
      </c>
      <c r="S966" s="34">
        <v>13234.7423</v>
      </c>
    </row>
    <row r="967" spans="2:19">
      <c r="B967" s="5">
        <v>2008</v>
      </c>
      <c r="C967" s="33"/>
      <c r="D967" s="33"/>
      <c r="E967" s="34">
        <v>8197.4827000000005</v>
      </c>
      <c r="F967" s="34">
        <v>8197.4827000000005</v>
      </c>
      <c r="G967" s="34">
        <v>8197.4827000000005</v>
      </c>
      <c r="H967" s="34">
        <v>8197.4827000000005</v>
      </c>
      <c r="I967" s="34">
        <v>8197.4827000000005</v>
      </c>
      <c r="J967" s="34">
        <v>8197.4827000000005</v>
      </c>
      <c r="K967" s="34">
        <v>8197.4827000000005</v>
      </c>
      <c r="L967" s="34">
        <v>8197.4827000000005</v>
      </c>
      <c r="M967" s="34">
        <v>8197.4827000000005</v>
      </c>
      <c r="N967" s="34">
        <v>8197.4827000000005</v>
      </c>
      <c r="O967" s="34">
        <v>8197.4827000000005</v>
      </c>
      <c r="P967" s="34">
        <v>8197.4827000000005</v>
      </c>
      <c r="Q967" s="34">
        <v>8197.4827000000005</v>
      </c>
      <c r="R967" s="34">
        <v>8197.4827000000005</v>
      </c>
      <c r="S967" s="34">
        <v>8197.4827000000005</v>
      </c>
    </row>
    <row r="968" spans="2:19">
      <c r="B968" s="5">
        <v>2007</v>
      </c>
      <c r="C968" s="33"/>
      <c r="D968" s="34">
        <v>8034.6223600000012</v>
      </c>
      <c r="E968" s="34">
        <v>8034.6223600000012</v>
      </c>
      <c r="F968" s="34">
        <v>8034.6223600000012</v>
      </c>
      <c r="G968" s="34">
        <v>8034.6223600000012</v>
      </c>
      <c r="H968" s="34">
        <v>8034.6223600000012</v>
      </c>
      <c r="I968" s="34">
        <v>173.62236000000121</v>
      </c>
      <c r="J968" s="34">
        <v>173.62236000000121</v>
      </c>
      <c r="K968" s="34">
        <v>173.62236000000121</v>
      </c>
      <c r="L968" s="34">
        <v>173.62236000000121</v>
      </c>
      <c r="M968" s="34">
        <v>173.62236000000121</v>
      </c>
      <c r="N968" s="34">
        <v>173.62236000000121</v>
      </c>
      <c r="O968" s="34">
        <v>173.62236000000121</v>
      </c>
      <c r="P968" s="34">
        <v>173.62236000000121</v>
      </c>
      <c r="Q968" s="34">
        <v>173.62236000000121</v>
      </c>
      <c r="R968" s="34">
        <v>173.62236000000121</v>
      </c>
      <c r="S968" s="34">
        <v>173.62236000000121</v>
      </c>
    </row>
    <row r="969" spans="2:19">
      <c r="B969" s="5">
        <v>2006</v>
      </c>
      <c r="C969" s="34">
        <v>20924.277280000002</v>
      </c>
      <c r="D969" s="34">
        <v>20924.277280000002</v>
      </c>
      <c r="E969" s="34">
        <v>20924.277280000002</v>
      </c>
      <c r="F969" s="34">
        <v>20924.277280000002</v>
      </c>
      <c r="G969" s="34">
        <v>20924.277280000002</v>
      </c>
      <c r="H969" s="34">
        <v>20924.277280000002</v>
      </c>
      <c r="I969" s="34">
        <v>20924.277280000002</v>
      </c>
      <c r="J969" s="34">
        <v>20924.277280000002</v>
      </c>
      <c r="K969" s="34">
        <v>20924.277280000002</v>
      </c>
      <c r="L969" s="34">
        <v>20924.277280000002</v>
      </c>
      <c r="M969" s="34">
        <v>20924.277280000002</v>
      </c>
      <c r="N969" s="34">
        <v>20924.277280000002</v>
      </c>
      <c r="O969" s="34">
        <v>20924.277280000002</v>
      </c>
      <c r="P969" s="34">
        <v>20924.277280000002</v>
      </c>
      <c r="Q969" s="34">
        <v>20924.277280000002</v>
      </c>
      <c r="R969" s="34">
        <v>20924.277280000002</v>
      </c>
      <c r="S969" s="34">
        <v>20924.277280000002</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17345.430457777777</v>
      </c>
      <c r="D971" s="34">
        <v>17345.430457777777</v>
      </c>
      <c r="E971" s="34">
        <v>17345.430457777777</v>
      </c>
      <c r="F971" s="34">
        <v>17345.430457777777</v>
      </c>
      <c r="G971" s="34">
        <v>17345.430457777777</v>
      </c>
      <c r="H971" s="34">
        <v>17345.430457777777</v>
      </c>
      <c r="I971" s="34">
        <v>17345.430457777777</v>
      </c>
      <c r="J971" s="34">
        <v>17314.060527777776</v>
      </c>
      <c r="K971" s="34">
        <v>17314.060527777776</v>
      </c>
      <c r="L971" s="34">
        <v>17314.060527777776</v>
      </c>
      <c r="M971" s="34">
        <v>17314.060527777776</v>
      </c>
      <c r="N971" s="34">
        <v>17314.060527777776</v>
      </c>
      <c r="O971" s="34">
        <v>17314.060527777776</v>
      </c>
      <c r="P971" s="34">
        <v>17314.060527777776</v>
      </c>
      <c r="Q971" s="34">
        <v>17314.060527777776</v>
      </c>
      <c r="R971" s="34">
        <v>17314.060527777776</v>
      </c>
      <c r="S971" s="34">
        <v>17314.060527777776</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6499.6208333333325</v>
      </c>
      <c r="D973" s="34">
        <v>6499.6208333333325</v>
      </c>
      <c r="E973" s="34">
        <v>6499.6208333333325</v>
      </c>
      <c r="F973" s="34">
        <v>6499.6208333333325</v>
      </c>
      <c r="G973" s="34">
        <v>6499.6208333333325</v>
      </c>
      <c r="H973" s="34">
        <v>6499.6208333333325</v>
      </c>
      <c r="I973" s="34">
        <v>6499.6208333333325</v>
      </c>
      <c r="J973" s="34">
        <v>6499.6208333333325</v>
      </c>
      <c r="K973" s="34">
        <v>6499.6208333333325</v>
      </c>
      <c r="L973" s="34">
        <v>6499.6208333333325</v>
      </c>
      <c r="M973" s="34">
        <v>6499.6208333333325</v>
      </c>
      <c r="N973" s="34">
        <v>6499.6208333333325</v>
      </c>
      <c r="O973" s="34">
        <v>6499.6208333333325</v>
      </c>
      <c r="P973" s="34">
        <v>6499.6208333333325</v>
      </c>
      <c r="Q973" s="34">
        <v>6499.6208333333325</v>
      </c>
      <c r="R973" s="34">
        <v>6499.6208333333325</v>
      </c>
      <c r="S973" s="34">
        <v>6499.6208333333325</v>
      </c>
    </row>
    <row r="974" spans="2:19">
      <c r="B974" s="5">
        <v>2001</v>
      </c>
      <c r="C974" s="34">
        <v>7743.7559350000001</v>
      </c>
      <c r="D974" s="34">
        <v>7743.7559350000001</v>
      </c>
      <c r="E974" s="34">
        <v>7743.7559350000001</v>
      </c>
      <c r="F974" s="34">
        <v>7743.7559350000001</v>
      </c>
      <c r="G974" s="34">
        <v>7743.7559350000001</v>
      </c>
      <c r="H974" s="34">
        <v>7743.7559350000001</v>
      </c>
      <c r="I974" s="34">
        <v>7743.7559350000001</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2089.1178449999998</v>
      </c>
      <c r="D976" s="34">
        <v>2089.1178449999998</v>
      </c>
      <c r="E976" s="34">
        <v>2089.1178449999998</v>
      </c>
      <c r="F976" s="34">
        <v>2089.1178449999998</v>
      </c>
      <c r="G976" s="34">
        <v>2089.1178449999998</v>
      </c>
      <c r="H976" s="34">
        <v>2089.1178449999998</v>
      </c>
      <c r="I976" s="34">
        <v>2089.1178449999998</v>
      </c>
      <c r="J976" s="34">
        <v>2089.1178449999998</v>
      </c>
      <c r="K976" s="34">
        <v>2089.1178449999998</v>
      </c>
      <c r="L976" s="34">
        <v>0</v>
      </c>
      <c r="M976" s="34">
        <v>0</v>
      </c>
      <c r="N976" s="34">
        <v>0</v>
      </c>
      <c r="O976" s="34">
        <v>0</v>
      </c>
      <c r="P976" s="34">
        <v>0</v>
      </c>
      <c r="Q976" s="34">
        <v>0</v>
      </c>
      <c r="R976" s="34">
        <v>0</v>
      </c>
      <c r="S976" s="34">
        <v>0</v>
      </c>
    </row>
    <row r="977" spans="2:19">
      <c r="B977" s="5">
        <v>1998</v>
      </c>
      <c r="C977" s="34">
        <v>17376.384844999997</v>
      </c>
      <c r="D977" s="34">
        <v>17376.384844999997</v>
      </c>
      <c r="E977" s="34">
        <v>17376.384844999997</v>
      </c>
      <c r="F977" s="34">
        <v>17376.384844999997</v>
      </c>
      <c r="G977" s="34">
        <v>17376.384844999997</v>
      </c>
      <c r="H977" s="34">
        <v>11974.061604999997</v>
      </c>
      <c r="I977" s="34">
        <v>11974.061604999997</v>
      </c>
      <c r="J977" s="34">
        <v>11974.061604999997</v>
      </c>
      <c r="K977" s="34">
        <v>11974.061604999997</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25963.022624999998</v>
      </c>
      <c r="D981" s="34">
        <v>25963.022624999998</v>
      </c>
      <c r="E981" s="34">
        <v>25963.022624999998</v>
      </c>
      <c r="F981" s="34">
        <v>25963.022624999998</v>
      </c>
      <c r="G981" s="34">
        <v>25963.022624999998</v>
      </c>
      <c r="H981" s="34">
        <v>25963.022624999998</v>
      </c>
      <c r="I981" s="34">
        <v>25963.022624999998</v>
      </c>
      <c r="J981" s="34">
        <v>25963.022624999998</v>
      </c>
      <c r="K981" s="34">
        <v>25963.022624999998</v>
      </c>
      <c r="L981" s="34">
        <v>25963.022624999998</v>
      </c>
      <c r="M981" s="34">
        <v>0</v>
      </c>
      <c r="N981" s="34">
        <v>0</v>
      </c>
      <c r="O981" s="34">
        <v>0</v>
      </c>
      <c r="P981" s="34">
        <v>0</v>
      </c>
      <c r="Q981" s="34">
        <v>0</v>
      </c>
      <c r="R981" s="34">
        <v>0</v>
      </c>
      <c r="S981" s="34">
        <v>0</v>
      </c>
    </row>
    <row r="982" spans="2:19">
      <c r="B982" s="5">
        <v>1993</v>
      </c>
      <c r="C982" s="34">
        <v>9803.8575000000001</v>
      </c>
      <c r="D982" s="34">
        <v>9803.8575000000001</v>
      </c>
      <c r="E982" s="34">
        <v>9803.8575000000001</v>
      </c>
      <c r="F982" s="34">
        <v>9803.8575000000001</v>
      </c>
      <c r="G982" s="34">
        <v>9803.8575000000001</v>
      </c>
      <c r="H982" s="34">
        <v>9803.8575000000001</v>
      </c>
      <c r="I982" s="34">
        <v>9803.8575000000001</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5576.8046950000007</v>
      </c>
      <c r="D985" s="34">
        <v>5576.8046950000007</v>
      </c>
      <c r="E985" s="34">
        <v>5576.8046950000007</v>
      </c>
      <c r="F985" s="34">
        <v>5576.8046950000007</v>
      </c>
      <c r="G985" s="34">
        <v>5576.8046950000007</v>
      </c>
      <c r="H985" s="34">
        <v>5576.8046950000007</v>
      </c>
      <c r="I985" s="34">
        <v>5576.8046950000007</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113322.27201611111</v>
      </c>
      <c r="D1046" s="7">
        <f>SUM(D968:D1045)</f>
        <v>121356.89437611111</v>
      </c>
      <c r="E1046" s="7">
        <f>SUM(E967:E1045)</f>
        <v>129554.37707611109</v>
      </c>
      <c r="F1046" s="7">
        <f>SUM(F966:F1045)</f>
        <v>142789.11937611111</v>
      </c>
      <c r="G1046" s="7">
        <f>SUM(G965:G1045)</f>
        <v>152283.38299611109</v>
      </c>
      <c r="H1046" s="7">
        <f>SUM(H959:H1045)</f>
        <v>154380.13169611112</v>
      </c>
      <c r="I1046" s="7">
        <f>SUM(I959:I1045)</f>
        <v>155069.56169611111</v>
      </c>
      <c r="J1046" s="7">
        <f t="shared" ref="J1046" si="17">SUM(J959:J1045)</f>
        <v>145177.8836361111</v>
      </c>
      <c r="K1046" s="7">
        <f>SUM(K959:K1045)</f>
        <v>145177.8836361111</v>
      </c>
      <c r="L1046" s="7">
        <f t="shared" ref="L1046" si="18">SUM(L959:L1045)</f>
        <v>144971.22418611113</v>
      </c>
      <c r="M1046" s="7">
        <f>SUM(M959:M1045)</f>
        <v>141749.29156111111</v>
      </c>
      <c r="N1046" s="10">
        <f>SUM(N954:N1045)</f>
        <v>153581.29156111108</v>
      </c>
      <c r="O1046" s="10">
        <f>SUM(O954:O1045)</f>
        <v>170820.18156111109</v>
      </c>
      <c r="P1046" s="10">
        <f>SUM(P954:P1045)</f>
        <v>185408.95156111108</v>
      </c>
      <c r="Q1046" s="10">
        <f>SUM(Q954:Q1045)</f>
        <v>185408.95156111108</v>
      </c>
      <c r="R1046" s="10">
        <f>SUM(R953:R1045)</f>
        <v>185408.95156111108</v>
      </c>
      <c r="S1046" s="10">
        <f>SUM(S953:S1045)</f>
        <v>224672.08848611111</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336.97</v>
      </c>
      <c r="N1054" s="34">
        <v>336.97</v>
      </c>
      <c r="O1054" s="34">
        <v>336.97</v>
      </c>
      <c r="P1054" s="34">
        <v>336.97</v>
      </c>
      <c r="Q1054" s="34">
        <v>336.97</v>
      </c>
      <c r="R1054" s="34">
        <v>336.97</v>
      </c>
      <c r="S1054" s="34">
        <v>336.97</v>
      </c>
    </row>
    <row r="1055" spans="1:19">
      <c r="B1055" s="5">
        <v>2015</v>
      </c>
      <c r="C1055" s="33"/>
      <c r="D1055" s="33"/>
      <c r="E1055" s="33"/>
      <c r="F1055" s="33"/>
      <c r="G1055" s="33"/>
      <c r="H1055" s="33"/>
      <c r="I1055" s="33"/>
      <c r="J1055" s="33"/>
      <c r="K1055" s="33"/>
      <c r="L1055" s="34">
        <v>58151.93</v>
      </c>
      <c r="M1055" s="34">
        <v>58151.93</v>
      </c>
      <c r="N1055" s="34">
        <v>58151.93</v>
      </c>
      <c r="O1055" s="34">
        <v>58151.93</v>
      </c>
      <c r="P1055" s="34">
        <v>58151.93</v>
      </c>
      <c r="Q1055" s="34">
        <v>58151.93</v>
      </c>
      <c r="R1055" s="34">
        <v>58151.93</v>
      </c>
      <c r="S1055" s="34">
        <v>58151.93</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22867.246540000004</v>
      </c>
      <c r="D1065" s="34">
        <v>22867.246540000004</v>
      </c>
      <c r="E1065" s="34">
        <v>22867.246540000004</v>
      </c>
      <c r="F1065" s="34">
        <v>22867.246540000004</v>
      </c>
      <c r="G1065" s="34">
        <v>22867.246540000004</v>
      </c>
      <c r="H1065" s="34">
        <v>22867.246540000004</v>
      </c>
      <c r="I1065" s="34">
        <v>22867.246540000004</v>
      </c>
      <c r="J1065" s="34">
        <v>22867.246540000004</v>
      </c>
      <c r="K1065" s="34">
        <v>22867.246540000004</v>
      </c>
      <c r="L1065" s="34">
        <v>22867.246540000004</v>
      </c>
      <c r="M1065" s="34">
        <v>22867.246540000004</v>
      </c>
      <c r="N1065" s="34">
        <v>22867.246540000004</v>
      </c>
      <c r="O1065" s="34">
        <v>22867.246540000004</v>
      </c>
      <c r="P1065" s="34">
        <v>22867.246540000004</v>
      </c>
      <c r="Q1065" s="34">
        <v>22867.246540000004</v>
      </c>
      <c r="R1065" s="34">
        <v>22867.246540000004</v>
      </c>
      <c r="S1065" s="34">
        <v>22867.246540000004</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22867.246540000004</v>
      </c>
      <c r="D1141" s="7">
        <f>SUM(D1063:D1140)</f>
        <v>22867.246540000004</v>
      </c>
      <c r="E1141" s="7">
        <f>SUM(E1062:E1140)</f>
        <v>22867.246540000004</v>
      </c>
      <c r="F1141" s="7">
        <f>SUM(F1061:F1140)</f>
        <v>22867.246540000004</v>
      </c>
      <c r="G1141" s="7">
        <f>SUM(G1060:G1140)</f>
        <v>22867.246540000004</v>
      </c>
      <c r="H1141" s="7">
        <f>SUM(H1054:H1140)</f>
        <v>22867.246540000004</v>
      </c>
      <c r="I1141" s="7">
        <f>SUM(I1054:I1140)</f>
        <v>22867.246540000004</v>
      </c>
      <c r="J1141" s="7">
        <f t="shared" ref="J1141" si="19">SUM(J1054:J1140)</f>
        <v>22867.246540000004</v>
      </c>
      <c r="K1141" s="7">
        <f>SUM(K1054:K1140)</f>
        <v>22867.246540000004</v>
      </c>
      <c r="L1141" s="7">
        <f t="shared" ref="L1141" si="20">SUM(L1054:L1140)</f>
        <v>81019.17654</v>
      </c>
      <c r="M1141" s="7">
        <f>SUM(M1054:M1140)</f>
        <v>81356.146540000002</v>
      </c>
      <c r="N1141" s="10">
        <f>SUM(N1049:N1140)</f>
        <v>81356.146540000002</v>
      </c>
      <c r="O1141" s="10">
        <f>SUM(O1049:O1140)</f>
        <v>81356.146540000002</v>
      </c>
      <c r="P1141" s="10">
        <f>SUM(P1049:P1140)</f>
        <v>81356.146540000002</v>
      </c>
      <c r="Q1141" s="10">
        <f>SUM(Q1049:Q1140)</f>
        <v>81356.146540000002</v>
      </c>
      <c r="R1141" s="10">
        <f>SUM(R1048:R1140)</f>
        <v>81356.146540000002</v>
      </c>
      <c r="S1141" s="10">
        <f>SUM(S1048:S1140)</f>
        <v>81356.146540000002</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21736.17</v>
      </c>
      <c r="N1719" s="34">
        <v>21736.17</v>
      </c>
      <c r="O1719" s="34">
        <v>21736.17</v>
      </c>
      <c r="P1719" s="34">
        <v>21736.17</v>
      </c>
      <c r="Q1719" s="34">
        <v>21736.17</v>
      </c>
      <c r="R1719" s="34">
        <v>21736.17</v>
      </c>
      <c r="S1719" s="34">
        <v>21736.17</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4551.95</v>
      </c>
      <c r="D1730" s="34">
        <v>4551.95</v>
      </c>
      <c r="E1730" s="34">
        <v>4551.95</v>
      </c>
      <c r="F1730" s="34">
        <v>4551.95</v>
      </c>
      <c r="G1730" s="34">
        <v>4551.95</v>
      </c>
      <c r="H1730" s="34">
        <v>4551.95</v>
      </c>
      <c r="I1730" s="34">
        <v>4551.95</v>
      </c>
      <c r="J1730" s="34">
        <v>4551.95</v>
      </c>
      <c r="K1730" s="34">
        <v>4551.95</v>
      </c>
      <c r="L1730" s="34">
        <v>4551.95</v>
      </c>
      <c r="M1730" s="34">
        <v>4551.95</v>
      </c>
      <c r="N1730" s="34">
        <v>4551.95</v>
      </c>
      <c r="O1730" s="34">
        <v>4551.95</v>
      </c>
      <c r="P1730" s="34">
        <v>4551.95</v>
      </c>
      <c r="Q1730" s="34">
        <v>4551.95</v>
      </c>
      <c r="R1730" s="34">
        <v>4551.95</v>
      </c>
      <c r="S1730" s="34">
        <v>4551.95</v>
      </c>
    </row>
    <row r="1731" spans="2:19">
      <c r="B1731" s="5">
        <v>2004</v>
      </c>
      <c r="C1731" s="34">
        <v>3197.4195</v>
      </c>
      <c r="D1731" s="34">
        <v>3197.4195</v>
      </c>
      <c r="E1731" s="34">
        <v>3197.4195</v>
      </c>
      <c r="F1731" s="34">
        <v>3197.4195</v>
      </c>
      <c r="G1731" s="34">
        <v>3197.4195</v>
      </c>
      <c r="H1731" s="34">
        <v>3197.4195</v>
      </c>
      <c r="I1731" s="34">
        <v>3197.4195</v>
      </c>
      <c r="J1731" s="34">
        <v>3197.4195</v>
      </c>
      <c r="K1731" s="34">
        <v>3197.4195</v>
      </c>
      <c r="L1731" s="34">
        <v>3197.4195</v>
      </c>
      <c r="M1731" s="34">
        <v>3197.4195</v>
      </c>
      <c r="N1731" s="34">
        <v>3197.4195</v>
      </c>
      <c r="O1731" s="34">
        <v>3197.4195</v>
      </c>
      <c r="P1731" s="34">
        <v>3197.4195</v>
      </c>
      <c r="Q1731" s="34">
        <v>3197.4195</v>
      </c>
      <c r="R1731" s="34">
        <v>3197.4195</v>
      </c>
      <c r="S1731" s="34">
        <v>3197.4195</v>
      </c>
    </row>
    <row r="1732" spans="2:19">
      <c r="B1732" s="5">
        <v>2003</v>
      </c>
      <c r="C1732" s="34">
        <v>3515.634</v>
      </c>
      <c r="D1732" s="34">
        <v>3515.634</v>
      </c>
      <c r="E1732" s="34">
        <v>3515.634</v>
      </c>
      <c r="F1732" s="34">
        <v>3515.634</v>
      </c>
      <c r="G1732" s="34">
        <v>3515.634</v>
      </c>
      <c r="H1732" s="34">
        <v>3515.634</v>
      </c>
      <c r="I1732" s="34">
        <v>3515.634</v>
      </c>
      <c r="J1732" s="34">
        <v>3515.634</v>
      </c>
      <c r="K1732" s="34">
        <v>3515.634</v>
      </c>
      <c r="L1732" s="34">
        <v>3515.634</v>
      </c>
      <c r="M1732" s="34">
        <v>3515.634</v>
      </c>
      <c r="N1732" s="34">
        <v>3515.634</v>
      </c>
      <c r="O1732" s="34">
        <v>3515.634</v>
      </c>
      <c r="P1732" s="34">
        <v>3515.634</v>
      </c>
      <c r="Q1732" s="34">
        <v>3515.634</v>
      </c>
      <c r="R1732" s="34">
        <v>3515.634</v>
      </c>
      <c r="S1732" s="34">
        <v>3515.634</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4171.8</v>
      </c>
      <c r="D1734" s="34">
        <v>4171.8</v>
      </c>
      <c r="E1734" s="34">
        <v>4171.8</v>
      </c>
      <c r="F1734" s="34">
        <v>4171.8</v>
      </c>
      <c r="G1734" s="34">
        <v>4171.8</v>
      </c>
      <c r="H1734" s="34">
        <v>4171.8</v>
      </c>
      <c r="I1734" s="34">
        <v>4171.8</v>
      </c>
      <c r="J1734" s="34">
        <v>4171.8</v>
      </c>
      <c r="K1734" s="34">
        <v>4171.8</v>
      </c>
      <c r="L1734" s="34">
        <v>4171.8</v>
      </c>
      <c r="M1734" s="34">
        <v>4171.8</v>
      </c>
      <c r="N1734" s="34">
        <v>4171.8</v>
      </c>
      <c r="O1734" s="34">
        <v>4171.8</v>
      </c>
      <c r="P1734" s="34">
        <v>4171.8</v>
      </c>
      <c r="Q1734" s="34">
        <v>4171.8</v>
      </c>
      <c r="R1734" s="34">
        <v>4171.8</v>
      </c>
      <c r="S1734" s="34">
        <v>4171.8</v>
      </c>
    </row>
    <row r="1735" spans="2:19">
      <c r="B1735" s="5">
        <v>2000</v>
      </c>
      <c r="C1735" s="34">
        <v>1511.8440000000001</v>
      </c>
      <c r="D1735" s="34">
        <v>1511.8440000000001</v>
      </c>
      <c r="E1735" s="34">
        <v>1511.8440000000001</v>
      </c>
      <c r="F1735" s="34">
        <v>1511.8440000000001</v>
      </c>
      <c r="G1735" s="34">
        <v>1511.8440000000001</v>
      </c>
      <c r="H1735" s="34">
        <v>1511.8440000000001</v>
      </c>
      <c r="I1735" s="34">
        <v>1511.8440000000001</v>
      </c>
      <c r="J1735" s="34">
        <v>1511.8440000000001</v>
      </c>
      <c r="K1735" s="34">
        <v>1511.8440000000001</v>
      </c>
      <c r="L1735" s="34">
        <v>1511.8440000000001</v>
      </c>
      <c r="M1735" s="34">
        <v>1511.8440000000001</v>
      </c>
      <c r="N1735" s="34">
        <v>1511.8440000000003</v>
      </c>
      <c r="O1735" s="34">
        <v>1511.8440000000003</v>
      </c>
      <c r="P1735" s="34">
        <v>1511.8440000000003</v>
      </c>
      <c r="Q1735" s="34">
        <v>1511.8440000000003</v>
      </c>
      <c r="R1735" s="34">
        <v>1511.8440000000003</v>
      </c>
      <c r="S1735" s="34">
        <v>1511.8440000000003</v>
      </c>
    </row>
    <row r="1736" spans="2:19">
      <c r="B1736" s="5">
        <v>1999</v>
      </c>
      <c r="C1736" s="34">
        <v>10010.245999999999</v>
      </c>
      <c r="D1736" s="34">
        <v>10010.245999999999</v>
      </c>
      <c r="E1736" s="34">
        <v>10010.245999999999</v>
      </c>
      <c r="F1736" s="34">
        <v>10010.245999999999</v>
      </c>
      <c r="G1736" s="34">
        <v>10010.245999999999</v>
      </c>
      <c r="H1736" s="34">
        <v>10010.245999999999</v>
      </c>
      <c r="I1736" s="34">
        <v>10010.245999999999</v>
      </c>
      <c r="J1736" s="34">
        <v>10010.245999999999</v>
      </c>
      <c r="K1736" s="34">
        <v>10010.245999999999</v>
      </c>
      <c r="L1736" s="34">
        <v>10010.245999999999</v>
      </c>
      <c r="M1736" s="34">
        <v>10010.245999999999</v>
      </c>
      <c r="N1736" s="34">
        <v>10010.246000000001</v>
      </c>
      <c r="O1736" s="34">
        <v>10010.246000000001</v>
      </c>
      <c r="P1736" s="34">
        <v>10010.246000000001</v>
      </c>
      <c r="Q1736" s="34">
        <v>10010.246000000001</v>
      </c>
      <c r="R1736" s="34">
        <v>10010.246000000001</v>
      </c>
      <c r="S1736" s="34">
        <v>10010.246000000001</v>
      </c>
    </row>
    <row r="1737" spans="2:19">
      <c r="B1737" s="5">
        <v>1998</v>
      </c>
      <c r="C1737" s="34">
        <v>6660.2344999999996</v>
      </c>
      <c r="D1737" s="34">
        <v>6660.2344999999996</v>
      </c>
      <c r="E1737" s="34">
        <v>6660.2344999999996</v>
      </c>
      <c r="F1737" s="34">
        <v>6660.2344999999996</v>
      </c>
      <c r="G1737" s="34">
        <v>6660.2344999999996</v>
      </c>
      <c r="H1737" s="34">
        <v>6660.2344999999996</v>
      </c>
      <c r="I1737" s="34">
        <v>6660.2344999999996</v>
      </c>
      <c r="J1737" s="34">
        <v>6660.2344999999996</v>
      </c>
      <c r="K1737" s="34">
        <v>6660.2344999999996</v>
      </c>
      <c r="L1737" s="34">
        <v>6660.2344999999996</v>
      </c>
      <c r="M1737" s="34">
        <v>6660.2344999999996</v>
      </c>
      <c r="N1737" s="34">
        <v>6660.2344999999996</v>
      </c>
      <c r="O1737" s="34">
        <v>6660.2344999999996</v>
      </c>
      <c r="P1737" s="34">
        <v>6660.2344999999996</v>
      </c>
      <c r="Q1737" s="34">
        <v>6660.2344999999996</v>
      </c>
      <c r="R1737" s="34">
        <v>6660.2344999999996</v>
      </c>
      <c r="S1737" s="34">
        <v>6660.2344999999996</v>
      </c>
    </row>
    <row r="1738" spans="2:19">
      <c r="B1738" s="5">
        <v>1997</v>
      </c>
      <c r="C1738" s="34">
        <v>70052.788499999995</v>
      </c>
      <c r="D1738" s="34">
        <v>70052.788499999995</v>
      </c>
      <c r="E1738" s="34">
        <v>70052.788499999995</v>
      </c>
      <c r="F1738" s="34">
        <v>70052.788499999995</v>
      </c>
      <c r="G1738" s="34">
        <v>70052.788499999995</v>
      </c>
      <c r="H1738" s="34">
        <v>70052.788499999995</v>
      </c>
      <c r="I1738" s="34">
        <v>70052.788499999995</v>
      </c>
      <c r="J1738" s="34">
        <v>70052.788499999995</v>
      </c>
      <c r="K1738" s="34">
        <v>70052.788499999995</v>
      </c>
      <c r="L1738" s="34">
        <v>64399.708499999993</v>
      </c>
      <c r="M1738" s="34">
        <v>64399.708499999993</v>
      </c>
      <c r="N1738" s="34">
        <v>64399.708499999993</v>
      </c>
      <c r="O1738" s="34">
        <v>64399.708499999993</v>
      </c>
      <c r="P1738" s="34">
        <v>64399.708499999993</v>
      </c>
      <c r="Q1738" s="34">
        <v>64399.708499999993</v>
      </c>
      <c r="R1738" s="34">
        <v>64399.708499999993</v>
      </c>
      <c r="S1738" s="34">
        <v>64399.708499999993</v>
      </c>
    </row>
    <row r="1739" spans="2:19">
      <c r="B1739" s="5">
        <v>1996</v>
      </c>
      <c r="C1739" s="34">
        <v>1730.0474999999999</v>
      </c>
      <c r="D1739" s="34">
        <v>1730.0474999999999</v>
      </c>
      <c r="E1739" s="34">
        <v>1730.0474999999999</v>
      </c>
      <c r="F1739" s="34">
        <v>1730.0474999999999</v>
      </c>
      <c r="G1739" s="34">
        <v>1730.0474999999999</v>
      </c>
      <c r="H1739" s="34">
        <v>1730.0474999999999</v>
      </c>
      <c r="I1739" s="34">
        <v>1730.0474999999999</v>
      </c>
      <c r="J1739" s="34">
        <v>1730.0474999999999</v>
      </c>
      <c r="K1739" s="34">
        <v>1730.0474999999999</v>
      </c>
      <c r="L1739" s="34">
        <v>1730.0474999999999</v>
      </c>
      <c r="M1739" s="34">
        <v>1730.0474999999999</v>
      </c>
      <c r="N1739" s="34">
        <v>1730.0474999999997</v>
      </c>
      <c r="O1739" s="34">
        <v>1730.0474999999997</v>
      </c>
      <c r="P1739" s="34">
        <v>1730.0474999999997</v>
      </c>
      <c r="Q1739" s="34">
        <v>1730.0474999999997</v>
      </c>
      <c r="R1739" s="34">
        <v>1730.0474999999997</v>
      </c>
      <c r="S1739" s="34">
        <v>1730.0474999999997</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890.10300000000007</v>
      </c>
      <c r="D1743" s="34">
        <v>890.10300000000007</v>
      </c>
      <c r="E1743" s="34">
        <v>890.10300000000007</v>
      </c>
      <c r="F1743" s="34">
        <v>890.10300000000007</v>
      </c>
      <c r="G1743" s="34">
        <v>890.10300000000007</v>
      </c>
      <c r="H1743" s="34">
        <v>890.10300000000007</v>
      </c>
      <c r="I1743" s="34">
        <v>890.10300000000007</v>
      </c>
      <c r="J1743" s="34">
        <v>890.10300000000007</v>
      </c>
      <c r="K1743" s="34">
        <v>890.10300000000007</v>
      </c>
      <c r="L1743" s="34">
        <v>890.10300000000007</v>
      </c>
      <c r="M1743" s="34">
        <v>890.10300000000007</v>
      </c>
      <c r="N1743" s="34">
        <v>890.10300000000007</v>
      </c>
      <c r="O1743" s="34">
        <v>890.10300000000007</v>
      </c>
      <c r="P1743" s="34">
        <v>890.10300000000007</v>
      </c>
      <c r="Q1743" s="34">
        <v>890.10300000000007</v>
      </c>
      <c r="R1743" s="34">
        <v>890.10300000000007</v>
      </c>
      <c r="S1743" s="34">
        <v>890.10300000000007</v>
      </c>
    </row>
    <row r="1744" spans="2:19">
      <c r="B1744" s="5">
        <v>1991</v>
      </c>
      <c r="C1744" s="34">
        <v>1184.5769999999998</v>
      </c>
      <c r="D1744" s="34">
        <v>1184.5769999999998</v>
      </c>
      <c r="E1744" s="34">
        <v>1184.5769999999998</v>
      </c>
      <c r="F1744" s="34">
        <v>1184.5769999999998</v>
      </c>
      <c r="G1744" s="34">
        <v>1184.5769999999998</v>
      </c>
      <c r="H1744" s="34">
        <v>1184.5769999999998</v>
      </c>
      <c r="I1744" s="34">
        <v>1184.5769999999998</v>
      </c>
      <c r="J1744" s="34">
        <v>1184.5769999999998</v>
      </c>
      <c r="K1744" s="34">
        <v>1184.5769999999998</v>
      </c>
      <c r="L1744" s="34">
        <v>1184.5769999999998</v>
      </c>
      <c r="M1744" s="34">
        <v>1184.5769999999998</v>
      </c>
      <c r="N1744" s="34">
        <v>1184.5769999999998</v>
      </c>
      <c r="O1744" s="34">
        <v>1184.5769999999998</v>
      </c>
      <c r="P1744" s="34">
        <v>1184.5769999999998</v>
      </c>
      <c r="Q1744" s="34">
        <v>1184.5769999999998</v>
      </c>
      <c r="R1744" s="34">
        <v>1184.5769999999998</v>
      </c>
      <c r="S1744" s="34">
        <v>1184.5769999999998</v>
      </c>
    </row>
    <row r="1745" spans="2:19">
      <c r="B1745" s="5">
        <v>1990</v>
      </c>
      <c r="C1745" s="34">
        <v>4728.8644999999997</v>
      </c>
      <c r="D1745" s="34">
        <v>4728.8644999999997</v>
      </c>
      <c r="E1745" s="34">
        <v>4728.8644999999997</v>
      </c>
      <c r="F1745" s="34">
        <v>4728.8644999999997</v>
      </c>
      <c r="G1745" s="34">
        <v>4728.8644999999997</v>
      </c>
      <c r="H1745" s="34">
        <v>4728.8644999999997</v>
      </c>
      <c r="I1745" s="34">
        <v>4728.8644999999997</v>
      </c>
      <c r="J1745" s="34">
        <v>4728.8644999999997</v>
      </c>
      <c r="K1745" s="34">
        <v>4728.8644999999997</v>
      </c>
      <c r="L1745" s="34">
        <v>4728.8644999999997</v>
      </c>
      <c r="M1745" s="34">
        <v>4728.8644999999997</v>
      </c>
      <c r="N1745" s="34">
        <v>4728.8644999999997</v>
      </c>
      <c r="O1745" s="34">
        <v>4728.8644999999997</v>
      </c>
      <c r="P1745" s="34">
        <v>4728.8644999999997</v>
      </c>
      <c r="Q1745" s="34">
        <v>4728.8644999999997</v>
      </c>
      <c r="R1745" s="34">
        <v>4728.8644999999997</v>
      </c>
      <c r="S1745" s="34">
        <v>4728.8644999999997</v>
      </c>
    </row>
    <row r="1746" spans="2:19">
      <c r="B1746" s="5">
        <v>1989</v>
      </c>
      <c r="C1746" s="34">
        <v>4584.8149999999996</v>
      </c>
      <c r="D1746" s="34">
        <v>4584.8149999999996</v>
      </c>
      <c r="E1746" s="34">
        <v>4584.8149999999996</v>
      </c>
      <c r="F1746" s="34">
        <v>4584.8149999999996</v>
      </c>
      <c r="G1746" s="34">
        <v>4584.8149999999996</v>
      </c>
      <c r="H1746" s="34">
        <v>4584.8149999999996</v>
      </c>
      <c r="I1746" s="34">
        <v>4584.8149999999996</v>
      </c>
      <c r="J1746" s="34">
        <v>4584.8149999999996</v>
      </c>
      <c r="K1746" s="34">
        <v>4584.8149999999996</v>
      </c>
      <c r="L1746" s="34">
        <v>4584.8149999999996</v>
      </c>
      <c r="M1746" s="34">
        <v>4584.8149999999996</v>
      </c>
      <c r="N1746" s="34">
        <v>4584.8149999999996</v>
      </c>
      <c r="O1746" s="34">
        <v>4584.8149999999996</v>
      </c>
      <c r="P1746" s="34">
        <v>4584.8149999999996</v>
      </c>
      <c r="Q1746" s="34">
        <v>4584.8149999999996</v>
      </c>
      <c r="R1746" s="34">
        <v>4584.8149999999996</v>
      </c>
      <c r="S1746" s="34">
        <v>4584.8149999999996</v>
      </c>
    </row>
    <row r="1747" spans="2:19">
      <c r="B1747" s="5">
        <v>1988</v>
      </c>
      <c r="C1747" s="34">
        <v>24743.057999999997</v>
      </c>
      <c r="D1747" s="34">
        <v>24743.057999999997</v>
      </c>
      <c r="E1747" s="34">
        <v>24743.057999999997</v>
      </c>
      <c r="F1747" s="34">
        <v>24743.057999999997</v>
      </c>
      <c r="G1747" s="34">
        <v>24743.057999999997</v>
      </c>
      <c r="H1747" s="34">
        <v>24743.057999999997</v>
      </c>
      <c r="I1747" s="34">
        <v>24743.057999999997</v>
      </c>
      <c r="J1747" s="34">
        <v>24743.057999999997</v>
      </c>
      <c r="K1747" s="34">
        <v>24743.057999999997</v>
      </c>
      <c r="L1747" s="34">
        <v>24743.057999999997</v>
      </c>
      <c r="M1747" s="34">
        <v>24743.057999999997</v>
      </c>
      <c r="N1747" s="34">
        <v>24743.057999999997</v>
      </c>
      <c r="O1747" s="34">
        <v>24743.057999999997</v>
      </c>
      <c r="P1747" s="34">
        <v>24743.057999999997</v>
      </c>
      <c r="Q1747" s="34">
        <v>24743.057999999997</v>
      </c>
      <c r="R1747" s="34">
        <v>24743.057999999997</v>
      </c>
      <c r="S1747" s="34">
        <v>24743.057999999997</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742.76666666666665</v>
      </c>
      <c r="D1757" s="34">
        <v>742.76666666666665</v>
      </c>
      <c r="E1757" s="34">
        <v>742.76666666666665</v>
      </c>
      <c r="F1757" s="34">
        <v>742.76666666666665</v>
      </c>
      <c r="G1757" s="34">
        <v>742.76666666666665</v>
      </c>
      <c r="H1757" s="34">
        <v>742.76666666666665</v>
      </c>
      <c r="I1757" s="34">
        <v>742.76666666666665</v>
      </c>
      <c r="J1757" s="34">
        <v>742.76666666666665</v>
      </c>
      <c r="K1757" s="34">
        <v>742.76666666666665</v>
      </c>
      <c r="L1757" s="34">
        <v>742.76666666666665</v>
      </c>
      <c r="M1757" s="34">
        <v>742.76666666666665</v>
      </c>
      <c r="N1757" s="34">
        <v>742.76666666666665</v>
      </c>
      <c r="O1757" s="34">
        <v>742.76666666666665</v>
      </c>
      <c r="P1757" s="34">
        <v>742.76666666666665</v>
      </c>
      <c r="Q1757" s="34">
        <v>742.76666666666665</v>
      </c>
      <c r="R1757" s="34">
        <v>742.76666666666665</v>
      </c>
      <c r="S1757" s="34">
        <v>742.76666666666665</v>
      </c>
    </row>
    <row r="1758" spans="2:19">
      <c r="B1758" s="5">
        <v>1977</v>
      </c>
      <c r="C1758" s="34">
        <v>3751.166666666667</v>
      </c>
      <c r="D1758" s="34">
        <v>3751.166666666667</v>
      </c>
      <c r="E1758" s="34">
        <v>3751.166666666667</v>
      </c>
      <c r="F1758" s="34">
        <v>3751.166666666667</v>
      </c>
      <c r="G1758" s="34">
        <v>3751.166666666667</v>
      </c>
      <c r="H1758" s="34">
        <v>3751.166666666667</v>
      </c>
      <c r="I1758" s="34">
        <v>3751.166666666667</v>
      </c>
      <c r="J1758" s="34">
        <v>3751.166666666667</v>
      </c>
      <c r="K1758" s="34">
        <v>3751.166666666667</v>
      </c>
      <c r="L1758" s="34">
        <v>3751.166666666667</v>
      </c>
      <c r="M1758" s="34">
        <v>3751.166666666667</v>
      </c>
      <c r="N1758" s="34">
        <v>3751.166666666667</v>
      </c>
      <c r="O1758" s="34">
        <v>3751.166666666667</v>
      </c>
      <c r="P1758" s="34">
        <v>3751.166666666667</v>
      </c>
      <c r="Q1758" s="34">
        <v>3751.166666666667</v>
      </c>
      <c r="R1758" s="34">
        <v>3751.166666666667</v>
      </c>
      <c r="S1758" s="34">
        <v>3751.166666666667</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146027.31483333331</v>
      </c>
      <c r="D1806" s="7">
        <f>SUM(D1728:D1805)</f>
        <v>146027.31483333331</v>
      </c>
      <c r="E1806" s="7">
        <f>SUM(E1727:E1805)</f>
        <v>146027.31483333331</v>
      </c>
      <c r="F1806" s="7">
        <f>SUM(F1726:F1805)</f>
        <v>146027.31483333331</v>
      </c>
      <c r="G1806" s="7">
        <f>SUM(G1725:G1805)</f>
        <v>146027.31483333331</v>
      </c>
      <c r="H1806" s="7">
        <f>SUM(H1719:H1805)</f>
        <v>146027.31483333331</v>
      </c>
      <c r="I1806" s="7">
        <f>SUM(I1719:I1805)</f>
        <v>146027.31483333331</v>
      </c>
      <c r="J1806" s="7">
        <f t="shared" ref="J1806" si="33">SUM(J1719:J1805)</f>
        <v>146027.31483333331</v>
      </c>
      <c r="K1806" s="7">
        <f>SUM(K1719:K1805)</f>
        <v>146027.31483333331</v>
      </c>
      <c r="L1806" s="7">
        <f t="shared" ref="L1806" si="34">SUM(L1719:L1805)</f>
        <v>140374.23483333332</v>
      </c>
      <c r="M1806" s="7">
        <f>SUM(M1719:M1805)</f>
        <v>162110.4048333333</v>
      </c>
      <c r="N1806" s="10">
        <f>SUM(N1714:N1805)</f>
        <v>162110.4048333333</v>
      </c>
      <c r="O1806" s="10">
        <f>SUM(O1714:O1805)</f>
        <v>162110.4048333333</v>
      </c>
      <c r="P1806" s="10">
        <f>SUM(P1714:P1805)</f>
        <v>162110.4048333333</v>
      </c>
      <c r="Q1806" s="10">
        <f>SUM(Q1714:Q1805)</f>
        <v>162110.4048333333</v>
      </c>
      <c r="R1806" s="10">
        <f>SUM(R1713:R1805)</f>
        <v>162110.4048333333</v>
      </c>
      <c r="S1806" s="10">
        <f>SUM(S1713:S1805)</f>
        <v>162110.4048333333</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5851.34</v>
      </c>
      <c r="S1809" s="34">
        <v>5851.34</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1365.2</v>
      </c>
      <c r="O1813" s="34">
        <v>1365.2</v>
      </c>
      <c r="P1813" s="34">
        <v>1365.2</v>
      </c>
      <c r="Q1813" s="34">
        <v>1365.2</v>
      </c>
      <c r="R1813" s="34">
        <v>1365.2</v>
      </c>
      <c r="S1813" s="34">
        <v>1365.2</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1365.2</v>
      </c>
      <c r="O1901" s="10">
        <f>SUM(O1809:O1900)</f>
        <v>1365.2</v>
      </c>
      <c r="P1901" s="10">
        <f>SUM(P1809:P1900)</f>
        <v>1365.2</v>
      </c>
      <c r="Q1901" s="10">
        <f>SUM(Q1809:Q1900)</f>
        <v>1365.2</v>
      </c>
      <c r="R1901" s="10">
        <f>SUM(R1808:R1900)</f>
        <v>7216.54</v>
      </c>
      <c r="S1901" s="10">
        <f>SUM(S1808:S1900)</f>
        <v>7216.54</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125250.87</v>
      </c>
    </row>
    <row r="1904" spans="1:19">
      <c r="A1904" s="35"/>
      <c r="B1904" s="5">
        <v>2021</v>
      </c>
      <c r="C1904" s="33"/>
      <c r="D1904" s="33"/>
      <c r="E1904" s="33"/>
      <c r="F1904" s="33"/>
      <c r="G1904" s="33"/>
      <c r="H1904" s="33"/>
      <c r="I1904" s="33"/>
      <c r="J1904" s="33"/>
      <c r="K1904" s="33"/>
      <c r="L1904" s="33"/>
      <c r="M1904" s="33"/>
      <c r="N1904" s="33"/>
      <c r="O1904" s="33"/>
      <c r="P1904" s="33"/>
      <c r="Q1904" s="33"/>
      <c r="R1904" s="34">
        <v>1877.16</v>
      </c>
      <c r="S1904" s="34">
        <v>1877.16</v>
      </c>
    </row>
    <row r="1905" spans="1:19">
      <c r="B1905" s="5">
        <v>2020</v>
      </c>
      <c r="C1905" s="33"/>
      <c r="D1905" s="33"/>
      <c r="E1905" s="33"/>
      <c r="F1905" s="33"/>
      <c r="G1905" s="33"/>
      <c r="H1905" s="33"/>
      <c r="I1905" s="33"/>
      <c r="J1905" s="33"/>
      <c r="K1905" s="33"/>
      <c r="L1905" s="33"/>
      <c r="M1905" s="33"/>
      <c r="N1905" s="33"/>
      <c r="O1905" s="33"/>
      <c r="P1905" s="33"/>
      <c r="Q1905" s="34">
        <v>42566.69</v>
      </c>
      <c r="R1905" s="34">
        <v>42566.69</v>
      </c>
      <c r="S1905" s="34">
        <v>42566.69</v>
      </c>
    </row>
    <row r="1906" spans="1:19">
      <c r="A1906" s="37"/>
      <c r="B1906" s="5">
        <v>2019</v>
      </c>
      <c r="C1906" s="33"/>
      <c r="D1906" s="33"/>
      <c r="E1906" s="33"/>
      <c r="F1906" s="33"/>
      <c r="G1906" s="33"/>
      <c r="H1906" s="33"/>
      <c r="I1906" s="33"/>
      <c r="J1906" s="33"/>
      <c r="K1906" s="33"/>
      <c r="L1906" s="33"/>
      <c r="M1906" s="33"/>
      <c r="N1906" s="33"/>
      <c r="O1906" s="33"/>
      <c r="P1906" s="34">
        <v>14250.6</v>
      </c>
      <c r="Q1906" s="34">
        <v>14250.6</v>
      </c>
      <c r="R1906" s="34">
        <v>14250.6</v>
      </c>
      <c r="S1906" s="34">
        <v>14250.6</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27948.6</v>
      </c>
      <c r="O1908" s="34">
        <v>27948.6</v>
      </c>
      <c r="P1908" s="34">
        <v>27948.6</v>
      </c>
      <c r="Q1908" s="34">
        <v>27948.6</v>
      </c>
      <c r="R1908" s="34">
        <v>27948.6</v>
      </c>
      <c r="S1908" s="34">
        <v>27948.6</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3751.82</v>
      </c>
      <c r="M1910" s="34">
        <v>3751.82</v>
      </c>
      <c r="N1910" s="34">
        <v>3751.82</v>
      </c>
      <c r="O1910" s="34">
        <v>3751.82</v>
      </c>
      <c r="P1910" s="34">
        <v>3751.82</v>
      </c>
      <c r="Q1910" s="34">
        <v>3751.82</v>
      </c>
      <c r="R1910" s="34">
        <v>3751.82</v>
      </c>
      <c r="S1910" s="34">
        <v>3751.82</v>
      </c>
    </row>
    <row r="1911" spans="1:19">
      <c r="B1911" s="5">
        <v>2014</v>
      </c>
      <c r="C1911" s="33"/>
      <c r="D1911" s="33"/>
      <c r="E1911" s="33"/>
      <c r="F1911" s="33"/>
      <c r="G1911" s="33"/>
      <c r="H1911" s="33"/>
      <c r="I1911" s="33"/>
      <c r="J1911" s="33"/>
      <c r="K1911" s="34">
        <v>18186.54</v>
      </c>
      <c r="L1911" s="34">
        <v>18186.54</v>
      </c>
      <c r="M1911" s="34">
        <v>18186.54</v>
      </c>
      <c r="N1911" s="34">
        <v>18186.54</v>
      </c>
      <c r="O1911" s="34">
        <v>18186.54</v>
      </c>
      <c r="P1911" s="34">
        <v>18186.54</v>
      </c>
      <c r="Q1911" s="34">
        <v>18186.54</v>
      </c>
      <c r="R1911" s="34">
        <v>18186.54</v>
      </c>
      <c r="S1911" s="34">
        <v>18186.54</v>
      </c>
    </row>
    <row r="1912" spans="1:19">
      <c r="B1912" s="5">
        <v>2013</v>
      </c>
      <c r="C1912" s="33"/>
      <c r="D1912" s="33"/>
      <c r="E1912" s="33"/>
      <c r="F1912" s="33"/>
      <c r="G1912" s="33"/>
      <c r="H1912" s="33"/>
      <c r="I1912" s="33"/>
      <c r="J1912" s="34">
        <v>2695.19</v>
      </c>
      <c r="K1912" s="34">
        <v>2695.19</v>
      </c>
      <c r="L1912" s="34">
        <v>2695.19</v>
      </c>
      <c r="M1912" s="34">
        <v>2695.19</v>
      </c>
      <c r="N1912" s="34">
        <v>2695.19</v>
      </c>
      <c r="O1912" s="34">
        <v>2695.19</v>
      </c>
      <c r="P1912" s="34">
        <v>2695.19</v>
      </c>
      <c r="Q1912" s="34">
        <v>2695.19</v>
      </c>
      <c r="R1912" s="34">
        <v>2695.19</v>
      </c>
      <c r="S1912" s="34">
        <v>2695.19</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28271.58</v>
      </c>
      <c r="I1914" s="34">
        <v>28271.58</v>
      </c>
      <c r="J1914" s="34">
        <v>28271.58</v>
      </c>
      <c r="K1914" s="34">
        <v>28271.58</v>
      </c>
      <c r="L1914" s="34">
        <v>28271.58</v>
      </c>
      <c r="M1914" s="34">
        <v>28271.58</v>
      </c>
      <c r="N1914" s="34">
        <v>28271.58</v>
      </c>
      <c r="O1914" s="34">
        <v>28271.58</v>
      </c>
      <c r="P1914" s="34">
        <v>28271.58</v>
      </c>
      <c r="Q1914" s="34">
        <v>28271.58</v>
      </c>
      <c r="R1914" s="34">
        <v>28271.58</v>
      </c>
      <c r="S1914" s="34">
        <v>28271.58</v>
      </c>
    </row>
    <row r="1915" spans="1:19">
      <c r="B1915" s="5">
        <v>2010</v>
      </c>
      <c r="C1915" s="33"/>
      <c r="D1915" s="33"/>
      <c r="E1915" s="33"/>
      <c r="F1915" s="33"/>
      <c r="G1915" s="34">
        <v>14848.55</v>
      </c>
      <c r="H1915" s="34">
        <v>14848.55</v>
      </c>
      <c r="I1915" s="34">
        <v>14848.55</v>
      </c>
      <c r="J1915" s="34">
        <v>14848.55</v>
      </c>
      <c r="K1915" s="34">
        <v>14848.55</v>
      </c>
      <c r="L1915" s="34">
        <v>14848.55</v>
      </c>
      <c r="M1915" s="34">
        <v>14848.55</v>
      </c>
      <c r="N1915" s="34">
        <v>14848.55</v>
      </c>
      <c r="O1915" s="34">
        <v>14848.55</v>
      </c>
      <c r="P1915" s="34">
        <v>14848.55</v>
      </c>
      <c r="Q1915" s="34">
        <v>14848.55</v>
      </c>
      <c r="R1915" s="34">
        <v>14848.55</v>
      </c>
      <c r="S1915" s="34">
        <v>14848.55</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451.28</v>
      </c>
      <c r="D1923" s="34">
        <v>451.28</v>
      </c>
      <c r="E1923" s="34">
        <v>451.28</v>
      </c>
      <c r="F1923" s="34">
        <v>451.28</v>
      </c>
      <c r="G1923" s="34">
        <v>451.28</v>
      </c>
      <c r="H1923" s="34">
        <v>451.28</v>
      </c>
      <c r="I1923" s="34">
        <v>451.28</v>
      </c>
      <c r="J1923" s="34">
        <v>451.28</v>
      </c>
      <c r="K1923" s="34">
        <v>451.28</v>
      </c>
      <c r="L1923" s="34">
        <v>451.28</v>
      </c>
      <c r="M1923" s="34">
        <v>451.28</v>
      </c>
      <c r="N1923" s="34">
        <v>451.28</v>
      </c>
      <c r="O1923" s="34">
        <v>451.28</v>
      </c>
      <c r="P1923" s="34">
        <v>451.28</v>
      </c>
      <c r="Q1923" s="34">
        <v>451.28</v>
      </c>
      <c r="R1923" s="34">
        <v>451.28</v>
      </c>
      <c r="S1923" s="34">
        <v>451.28</v>
      </c>
    </row>
    <row r="1924" spans="2:19">
      <c r="B1924" s="5">
        <v>2001</v>
      </c>
      <c r="C1924" s="34">
        <v>6064.04</v>
      </c>
      <c r="D1924" s="34">
        <v>6064.04</v>
      </c>
      <c r="E1924" s="34">
        <v>6064.04</v>
      </c>
      <c r="F1924" s="34">
        <v>6064.04</v>
      </c>
      <c r="G1924" s="34">
        <v>6064.04</v>
      </c>
      <c r="H1924" s="34">
        <v>6064.04</v>
      </c>
      <c r="I1924" s="34">
        <v>6064.04</v>
      </c>
      <c r="J1924" s="34">
        <v>6064.04</v>
      </c>
      <c r="K1924" s="34">
        <v>6064.04</v>
      </c>
      <c r="L1924" s="34">
        <v>6064.04</v>
      </c>
      <c r="M1924" s="34">
        <v>6064.04</v>
      </c>
      <c r="N1924" s="34">
        <v>6064.04</v>
      </c>
      <c r="O1924" s="34">
        <v>6064.04</v>
      </c>
      <c r="P1924" s="34">
        <v>6064.04</v>
      </c>
      <c r="Q1924" s="34">
        <v>6064.04</v>
      </c>
      <c r="R1924" s="34">
        <v>6064.04</v>
      </c>
      <c r="S1924" s="34">
        <v>6064.04</v>
      </c>
    </row>
    <row r="1925" spans="2:19">
      <c r="B1925" s="5">
        <v>2000</v>
      </c>
      <c r="C1925" s="34">
        <v>19015.939999999999</v>
      </c>
      <c r="D1925" s="34">
        <v>19015.939999999999</v>
      </c>
      <c r="E1925" s="34">
        <v>19015.939999999999</v>
      </c>
      <c r="F1925" s="34">
        <v>19015.939999999999</v>
      </c>
      <c r="G1925" s="34">
        <v>19015.939999999999</v>
      </c>
      <c r="H1925" s="34">
        <v>19015.939999999999</v>
      </c>
      <c r="I1925" s="34">
        <v>19015.939999999999</v>
      </c>
      <c r="J1925" s="34">
        <v>19015.939999999999</v>
      </c>
      <c r="K1925" s="34">
        <v>19015.939999999999</v>
      </c>
      <c r="L1925" s="34">
        <v>19015.939999999999</v>
      </c>
      <c r="M1925" s="34">
        <v>19015.939999999999</v>
      </c>
      <c r="N1925" s="34">
        <v>19015.939999999999</v>
      </c>
      <c r="O1925" s="34">
        <v>19015.939999999999</v>
      </c>
      <c r="P1925" s="34">
        <v>19015.939999999999</v>
      </c>
      <c r="Q1925" s="34">
        <v>19015.939999999999</v>
      </c>
      <c r="R1925" s="34">
        <v>19015.939999999999</v>
      </c>
      <c r="S1925" s="34">
        <v>19015.939999999999</v>
      </c>
    </row>
    <row r="1926" spans="2:19">
      <c r="B1926" s="5">
        <v>1999</v>
      </c>
      <c r="C1926" s="34">
        <v>10398.200000000001</v>
      </c>
      <c r="D1926" s="34">
        <v>10398.200000000001</v>
      </c>
      <c r="E1926" s="34">
        <v>10398.200000000001</v>
      </c>
      <c r="F1926" s="34">
        <v>10398.200000000001</v>
      </c>
      <c r="G1926" s="34">
        <v>10398.200000000001</v>
      </c>
      <c r="H1926" s="34">
        <v>10398.200000000001</v>
      </c>
      <c r="I1926" s="34">
        <v>10398.200000000001</v>
      </c>
      <c r="J1926" s="34">
        <v>10398.200000000001</v>
      </c>
      <c r="K1926" s="34">
        <v>10398.200000000001</v>
      </c>
      <c r="L1926" s="34">
        <v>10398.200000000001</v>
      </c>
      <c r="M1926" s="34">
        <v>10398.200000000001</v>
      </c>
      <c r="N1926" s="34">
        <v>10398.200000000001</v>
      </c>
      <c r="O1926" s="34">
        <v>10398.200000000001</v>
      </c>
      <c r="P1926" s="34">
        <v>10398.200000000001</v>
      </c>
      <c r="Q1926" s="34">
        <v>10398.200000000001</v>
      </c>
      <c r="R1926" s="34">
        <v>10398.200000000001</v>
      </c>
      <c r="S1926" s="34">
        <v>10398.200000000001</v>
      </c>
    </row>
    <row r="1927" spans="2:19">
      <c r="B1927" s="5">
        <v>1998</v>
      </c>
      <c r="C1927" s="34">
        <v>77527.25</v>
      </c>
      <c r="D1927" s="34">
        <v>77527.25</v>
      </c>
      <c r="E1927" s="34">
        <v>77527.25</v>
      </c>
      <c r="F1927" s="34">
        <v>77527.25</v>
      </c>
      <c r="G1927" s="34">
        <v>77527.25</v>
      </c>
      <c r="H1927" s="34">
        <v>77527.25</v>
      </c>
      <c r="I1927" s="34">
        <v>77527.25</v>
      </c>
      <c r="J1927" s="34">
        <v>77527.25</v>
      </c>
      <c r="K1927" s="34">
        <v>77527.25</v>
      </c>
      <c r="L1927" s="34">
        <v>77527.25</v>
      </c>
      <c r="M1927" s="34">
        <v>77527.25</v>
      </c>
      <c r="N1927" s="34">
        <v>77527.250000000015</v>
      </c>
      <c r="O1927" s="34">
        <v>77527.250000000015</v>
      </c>
      <c r="P1927" s="34">
        <v>77527.250000000015</v>
      </c>
      <c r="Q1927" s="34">
        <v>77527.250000000015</v>
      </c>
      <c r="R1927" s="34">
        <v>77527.250000000015</v>
      </c>
      <c r="S1927" s="34">
        <v>77527.250000000015</v>
      </c>
    </row>
    <row r="1928" spans="2:19">
      <c r="B1928" s="5">
        <v>1997</v>
      </c>
      <c r="C1928" s="34">
        <v>22480.85</v>
      </c>
      <c r="D1928" s="34">
        <v>22480.85</v>
      </c>
      <c r="E1928" s="34">
        <v>22480.85</v>
      </c>
      <c r="F1928" s="34">
        <v>22480.85</v>
      </c>
      <c r="G1928" s="34">
        <v>22480.85</v>
      </c>
      <c r="H1928" s="34">
        <v>22480.85</v>
      </c>
      <c r="I1928" s="34">
        <v>22480.85</v>
      </c>
      <c r="J1928" s="34">
        <v>22480.85</v>
      </c>
      <c r="K1928" s="34">
        <v>22480.85</v>
      </c>
      <c r="L1928" s="34">
        <v>22480.85</v>
      </c>
      <c r="M1928" s="34">
        <v>22480.85</v>
      </c>
      <c r="N1928" s="34">
        <v>22480.85</v>
      </c>
      <c r="O1928" s="34">
        <v>22480.85</v>
      </c>
      <c r="P1928" s="34">
        <v>22480.85</v>
      </c>
      <c r="Q1928" s="34">
        <v>22480.85</v>
      </c>
      <c r="R1928" s="34">
        <v>22480.85</v>
      </c>
      <c r="S1928" s="34">
        <v>22480.85</v>
      </c>
    </row>
    <row r="1929" spans="2:19">
      <c r="B1929" s="5">
        <v>1996</v>
      </c>
      <c r="C1929" s="34">
        <v>129567.86000000002</v>
      </c>
      <c r="D1929" s="34">
        <v>129567.86000000002</v>
      </c>
      <c r="E1929" s="34">
        <v>129567.86000000002</v>
      </c>
      <c r="F1929" s="34">
        <v>129567.86000000002</v>
      </c>
      <c r="G1929" s="34">
        <v>129567.86000000002</v>
      </c>
      <c r="H1929" s="34">
        <v>129567.86000000002</v>
      </c>
      <c r="I1929" s="34">
        <v>129567.86000000002</v>
      </c>
      <c r="J1929" s="34">
        <v>129567.86000000002</v>
      </c>
      <c r="K1929" s="34">
        <v>129567.86000000002</v>
      </c>
      <c r="L1929" s="34">
        <v>129567.86000000002</v>
      </c>
      <c r="M1929" s="34">
        <v>129567.86000000002</v>
      </c>
      <c r="N1929" s="34">
        <v>129567.86</v>
      </c>
      <c r="O1929" s="34">
        <v>129567.86</v>
      </c>
      <c r="P1929" s="34">
        <v>129567.86</v>
      </c>
      <c r="Q1929" s="34">
        <v>129567.86</v>
      </c>
      <c r="R1929" s="34">
        <v>129567.86</v>
      </c>
      <c r="S1929" s="34">
        <v>129567.86</v>
      </c>
    </row>
    <row r="1930" spans="2:19">
      <c r="B1930" s="5">
        <v>1995</v>
      </c>
      <c r="C1930" s="34">
        <v>123390.44</v>
      </c>
      <c r="D1930" s="34">
        <v>123390.44</v>
      </c>
      <c r="E1930" s="34">
        <v>123390.44</v>
      </c>
      <c r="F1930" s="34">
        <v>123390.44</v>
      </c>
      <c r="G1930" s="34">
        <v>123390.44</v>
      </c>
      <c r="H1930" s="34">
        <v>123390.44</v>
      </c>
      <c r="I1930" s="34">
        <v>123390.44</v>
      </c>
      <c r="J1930" s="34">
        <v>123390.44</v>
      </c>
      <c r="K1930" s="34">
        <v>123390.44</v>
      </c>
      <c r="L1930" s="34">
        <v>123390.44</v>
      </c>
      <c r="M1930" s="34">
        <v>123390.44</v>
      </c>
      <c r="N1930" s="34">
        <v>123390.44</v>
      </c>
      <c r="O1930" s="34">
        <v>123390.44</v>
      </c>
      <c r="P1930" s="34">
        <v>123390.44</v>
      </c>
      <c r="Q1930" s="34">
        <v>123390.44</v>
      </c>
      <c r="R1930" s="34">
        <v>123390.44</v>
      </c>
      <c r="S1930" s="34">
        <v>123390.44</v>
      </c>
    </row>
    <row r="1931" spans="2:19">
      <c r="B1931" s="5">
        <v>1994</v>
      </c>
      <c r="C1931" s="34">
        <v>90012.03</v>
      </c>
      <c r="D1931" s="34">
        <v>90012.03</v>
      </c>
      <c r="E1931" s="34">
        <v>90012.03</v>
      </c>
      <c r="F1931" s="34">
        <v>90012.03</v>
      </c>
      <c r="G1931" s="34">
        <v>90012.03</v>
      </c>
      <c r="H1931" s="34">
        <v>90012.03</v>
      </c>
      <c r="I1931" s="34">
        <v>90012.03</v>
      </c>
      <c r="J1931" s="34">
        <v>90012.03</v>
      </c>
      <c r="K1931" s="34">
        <v>90012.03</v>
      </c>
      <c r="L1931" s="34">
        <v>90012.03</v>
      </c>
      <c r="M1931" s="34">
        <v>90012.03</v>
      </c>
      <c r="N1931" s="34">
        <v>90012.03</v>
      </c>
      <c r="O1931" s="34">
        <v>90012.03</v>
      </c>
      <c r="P1931" s="34">
        <v>90012.03</v>
      </c>
      <c r="Q1931" s="34">
        <v>90012.03</v>
      </c>
      <c r="R1931" s="34">
        <v>90012.03</v>
      </c>
      <c r="S1931" s="34">
        <v>90012.03</v>
      </c>
    </row>
    <row r="1932" spans="2:19">
      <c r="B1932" s="5">
        <v>1993</v>
      </c>
      <c r="C1932" s="34">
        <v>46662.17</v>
      </c>
      <c r="D1932" s="34">
        <v>46662.17</v>
      </c>
      <c r="E1932" s="34">
        <v>46662.17</v>
      </c>
      <c r="F1932" s="34">
        <v>46662.17</v>
      </c>
      <c r="G1932" s="34">
        <v>46662.17</v>
      </c>
      <c r="H1932" s="34">
        <v>46662.17</v>
      </c>
      <c r="I1932" s="34">
        <v>46662.17</v>
      </c>
      <c r="J1932" s="34">
        <v>46662.17</v>
      </c>
      <c r="K1932" s="34">
        <v>46662.17</v>
      </c>
      <c r="L1932" s="34">
        <v>46662.17</v>
      </c>
      <c r="M1932" s="34">
        <v>46662.17</v>
      </c>
      <c r="N1932" s="34">
        <v>46662.17</v>
      </c>
      <c r="O1932" s="34">
        <v>46662.17</v>
      </c>
      <c r="P1932" s="34">
        <v>46662.17</v>
      </c>
      <c r="Q1932" s="34">
        <v>46662.17</v>
      </c>
      <c r="R1932" s="34">
        <v>46662.17</v>
      </c>
      <c r="S1932" s="34">
        <v>46662.17</v>
      </c>
    </row>
    <row r="1933" spans="2:19">
      <c r="B1933" s="5">
        <v>1992</v>
      </c>
      <c r="C1933" s="34">
        <v>69462.929999999993</v>
      </c>
      <c r="D1933" s="34">
        <v>69462.929999999993</v>
      </c>
      <c r="E1933" s="34">
        <v>69462.929999999993</v>
      </c>
      <c r="F1933" s="34">
        <v>69462.929999999993</v>
      </c>
      <c r="G1933" s="34">
        <v>69462.929999999993</v>
      </c>
      <c r="H1933" s="34">
        <v>69462.929999999993</v>
      </c>
      <c r="I1933" s="34">
        <v>69462.929999999993</v>
      </c>
      <c r="J1933" s="34">
        <v>69462.929999999993</v>
      </c>
      <c r="K1933" s="34">
        <v>69462.929999999993</v>
      </c>
      <c r="L1933" s="34">
        <v>69462.929999999993</v>
      </c>
      <c r="M1933" s="34">
        <v>69462.929999999993</v>
      </c>
      <c r="N1933" s="34">
        <v>69462.929999999993</v>
      </c>
      <c r="O1933" s="34">
        <v>69462.929999999993</v>
      </c>
      <c r="P1933" s="34">
        <v>69462.929999999993</v>
      </c>
      <c r="Q1933" s="34">
        <v>69462.929999999993</v>
      </c>
      <c r="R1933" s="34">
        <v>69462.929999999993</v>
      </c>
      <c r="S1933" s="34">
        <v>69462.929999999993</v>
      </c>
    </row>
    <row r="1934" spans="2:19">
      <c r="B1934" s="5">
        <v>1991</v>
      </c>
      <c r="C1934" s="34">
        <v>56261.23</v>
      </c>
      <c r="D1934" s="34">
        <v>56261.23</v>
      </c>
      <c r="E1934" s="34">
        <v>56261.23</v>
      </c>
      <c r="F1934" s="34">
        <v>56261.23</v>
      </c>
      <c r="G1934" s="34">
        <v>56261.23</v>
      </c>
      <c r="H1934" s="34">
        <v>56261.23</v>
      </c>
      <c r="I1934" s="34">
        <v>56261.23</v>
      </c>
      <c r="J1934" s="34">
        <v>56261.23</v>
      </c>
      <c r="K1934" s="34">
        <v>56261.23</v>
      </c>
      <c r="L1934" s="34">
        <v>56261.23</v>
      </c>
      <c r="M1934" s="34">
        <v>56261.23</v>
      </c>
      <c r="N1934" s="34">
        <v>56261.23</v>
      </c>
      <c r="O1934" s="34">
        <v>56261.23</v>
      </c>
      <c r="P1934" s="34">
        <v>56261.23</v>
      </c>
      <c r="Q1934" s="34">
        <v>56261.23</v>
      </c>
      <c r="R1934" s="34">
        <v>56261.23</v>
      </c>
      <c r="S1934" s="34">
        <v>56261.23</v>
      </c>
    </row>
    <row r="1935" spans="2:19">
      <c r="B1935" s="5">
        <v>1990</v>
      </c>
      <c r="C1935" s="34">
        <v>73397.05</v>
      </c>
      <c r="D1935" s="34">
        <v>73397.05</v>
      </c>
      <c r="E1935" s="34">
        <v>73397.05</v>
      </c>
      <c r="F1935" s="34">
        <v>73397.05</v>
      </c>
      <c r="G1935" s="34">
        <v>73397.05</v>
      </c>
      <c r="H1935" s="34">
        <v>73397.05</v>
      </c>
      <c r="I1935" s="34">
        <v>73397.05</v>
      </c>
      <c r="J1935" s="34">
        <v>73397.05</v>
      </c>
      <c r="K1935" s="34">
        <v>73397.05</v>
      </c>
      <c r="L1935" s="34">
        <v>73397.05</v>
      </c>
      <c r="M1935" s="34">
        <v>73397.05</v>
      </c>
      <c r="N1935" s="34">
        <v>73397.05</v>
      </c>
      <c r="O1935" s="34">
        <v>73397.05</v>
      </c>
      <c r="P1935" s="34">
        <v>73397.05</v>
      </c>
      <c r="Q1935" s="34">
        <v>73397.05</v>
      </c>
      <c r="R1935" s="34">
        <v>73397.05</v>
      </c>
      <c r="S1935" s="34">
        <v>73397.05</v>
      </c>
    </row>
    <row r="1936" spans="2:19">
      <c r="B1936" s="5">
        <v>1989</v>
      </c>
      <c r="C1936" s="34">
        <v>20705.18</v>
      </c>
      <c r="D1936" s="34">
        <v>20705.18</v>
      </c>
      <c r="E1936" s="34">
        <v>20705.18</v>
      </c>
      <c r="F1936" s="34">
        <v>20705.18</v>
      </c>
      <c r="G1936" s="34">
        <v>20705.18</v>
      </c>
      <c r="H1936" s="34">
        <v>20705.18</v>
      </c>
      <c r="I1936" s="34">
        <v>20705.18</v>
      </c>
      <c r="J1936" s="34">
        <v>20705.18</v>
      </c>
      <c r="K1936" s="34">
        <v>20705.18</v>
      </c>
      <c r="L1936" s="34">
        <v>20705.18</v>
      </c>
      <c r="M1936" s="34">
        <v>20705.18</v>
      </c>
      <c r="N1936" s="34">
        <v>20705.18</v>
      </c>
      <c r="O1936" s="34">
        <v>20705.18</v>
      </c>
      <c r="P1936" s="34">
        <v>20705.18</v>
      </c>
      <c r="Q1936" s="34">
        <v>20705.18</v>
      </c>
      <c r="R1936" s="34">
        <v>20705.18</v>
      </c>
      <c r="S1936" s="34">
        <v>20705.18</v>
      </c>
    </row>
    <row r="1937" spans="2:19">
      <c r="B1937" s="5">
        <v>1988</v>
      </c>
      <c r="C1937" s="34">
        <v>117112.48</v>
      </c>
      <c r="D1937" s="34">
        <v>117112.48</v>
      </c>
      <c r="E1937" s="34">
        <v>117112.48</v>
      </c>
      <c r="F1937" s="34">
        <v>117112.48</v>
      </c>
      <c r="G1937" s="34">
        <v>117112.48</v>
      </c>
      <c r="H1937" s="34">
        <v>117112.48</v>
      </c>
      <c r="I1937" s="34">
        <v>117112.48</v>
      </c>
      <c r="J1937" s="34">
        <v>117112.48</v>
      </c>
      <c r="K1937" s="34">
        <v>117112.48</v>
      </c>
      <c r="L1937" s="34">
        <v>117112.48</v>
      </c>
      <c r="M1937" s="34">
        <v>117112.48</v>
      </c>
      <c r="N1937" s="34">
        <v>117112.48</v>
      </c>
      <c r="O1937" s="34">
        <v>117112.48</v>
      </c>
      <c r="P1937" s="34">
        <v>117112.48</v>
      </c>
      <c r="Q1937" s="34">
        <v>117112.48</v>
      </c>
      <c r="R1937" s="34">
        <v>117112.48</v>
      </c>
      <c r="S1937" s="34">
        <v>117112.48</v>
      </c>
    </row>
    <row r="1938" spans="2:19">
      <c r="B1938" s="5">
        <v>1987</v>
      </c>
      <c r="C1938" s="34">
        <v>226433.19</v>
      </c>
      <c r="D1938" s="34">
        <v>226433.19</v>
      </c>
      <c r="E1938" s="34">
        <v>226433.19</v>
      </c>
      <c r="F1938" s="34">
        <v>226433.19</v>
      </c>
      <c r="G1938" s="34">
        <v>226433.19</v>
      </c>
      <c r="H1938" s="34">
        <v>226433.19</v>
      </c>
      <c r="I1938" s="34">
        <v>226433.19</v>
      </c>
      <c r="J1938" s="34">
        <v>226433.19</v>
      </c>
      <c r="K1938" s="34">
        <v>226433.19</v>
      </c>
      <c r="L1938" s="34">
        <v>226433.19</v>
      </c>
      <c r="M1938" s="34">
        <v>226433.19</v>
      </c>
      <c r="N1938" s="34">
        <v>226433.19</v>
      </c>
      <c r="O1938" s="34">
        <v>226433.19</v>
      </c>
      <c r="P1938" s="34">
        <v>226433.19</v>
      </c>
      <c r="Q1938" s="34">
        <v>226433.19</v>
      </c>
      <c r="R1938" s="34">
        <v>226433.19</v>
      </c>
      <c r="S1938" s="34">
        <v>226433.19</v>
      </c>
    </row>
    <row r="1939" spans="2:19">
      <c r="B1939" s="5">
        <v>1986</v>
      </c>
      <c r="C1939" s="34">
        <v>543225.46</v>
      </c>
      <c r="D1939" s="34">
        <v>543225.46</v>
      </c>
      <c r="E1939" s="34">
        <v>543225.46</v>
      </c>
      <c r="F1939" s="34">
        <v>543225.46</v>
      </c>
      <c r="G1939" s="34">
        <v>543225.46</v>
      </c>
      <c r="H1939" s="34">
        <v>543225.46</v>
      </c>
      <c r="I1939" s="34">
        <v>543225.46</v>
      </c>
      <c r="J1939" s="34">
        <v>543225.46</v>
      </c>
      <c r="K1939" s="34">
        <v>543225.46</v>
      </c>
      <c r="L1939" s="34">
        <v>543225.46</v>
      </c>
      <c r="M1939" s="34">
        <v>543225.46</v>
      </c>
      <c r="N1939" s="34">
        <v>543225.46</v>
      </c>
      <c r="O1939" s="34">
        <v>543225.46</v>
      </c>
      <c r="P1939" s="34">
        <v>543225.46</v>
      </c>
      <c r="Q1939" s="34">
        <v>543225.46</v>
      </c>
      <c r="R1939" s="34">
        <v>543225.46</v>
      </c>
      <c r="S1939" s="34">
        <v>543225.46</v>
      </c>
    </row>
    <row r="1940" spans="2:19">
      <c r="B1940" s="5">
        <v>1985</v>
      </c>
      <c r="C1940" s="34">
        <v>585408.34</v>
      </c>
      <c r="D1940" s="34">
        <v>585408.34</v>
      </c>
      <c r="E1940" s="34">
        <v>585408.34</v>
      </c>
      <c r="F1940" s="34">
        <v>585408.34</v>
      </c>
      <c r="G1940" s="34">
        <v>585408.34</v>
      </c>
      <c r="H1940" s="34">
        <v>585408.34</v>
      </c>
      <c r="I1940" s="34">
        <v>585408.34</v>
      </c>
      <c r="J1940" s="34">
        <v>585408.34</v>
      </c>
      <c r="K1940" s="34">
        <v>585408.34</v>
      </c>
      <c r="L1940" s="34">
        <v>585408.34</v>
      </c>
      <c r="M1940" s="34">
        <v>585408.34</v>
      </c>
      <c r="N1940" s="34">
        <v>585408.34</v>
      </c>
      <c r="O1940" s="34">
        <v>585408.34</v>
      </c>
      <c r="P1940" s="34">
        <v>585408.34</v>
      </c>
      <c r="Q1940" s="34">
        <v>585408.34</v>
      </c>
      <c r="R1940" s="34">
        <v>585408.34</v>
      </c>
      <c r="S1940" s="34">
        <v>585408.34</v>
      </c>
    </row>
    <row r="1941" spans="2:19">
      <c r="B1941" s="5">
        <v>1984</v>
      </c>
      <c r="C1941" s="34">
        <v>116414.72</v>
      </c>
      <c r="D1941" s="34">
        <v>116414.72</v>
      </c>
      <c r="E1941" s="34">
        <v>116414.72</v>
      </c>
      <c r="F1941" s="34">
        <v>116414.72</v>
      </c>
      <c r="G1941" s="34">
        <v>116414.72</v>
      </c>
      <c r="H1941" s="34">
        <v>116414.72</v>
      </c>
      <c r="I1941" s="34">
        <v>116414.72</v>
      </c>
      <c r="J1941" s="34">
        <v>116414.72</v>
      </c>
      <c r="K1941" s="34">
        <v>116414.72</v>
      </c>
      <c r="L1941" s="34">
        <v>116414.72</v>
      </c>
      <c r="M1941" s="34">
        <v>116414.72</v>
      </c>
      <c r="N1941" s="34">
        <v>116414.72</v>
      </c>
      <c r="O1941" s="34">
        <v>116414.72</v>
      </c>
      <c r="P1941" s="34">
        <v>116414.72</v>
      </c>
      <c r="Q1941" s="34">
        <v>116414.72</v>
      </c>
      <c r="R1941" s="34">
        <v>116414.72</v>
      </c>
      <c r="S1941" s="34">
        <v>116414.72</v>
      </c>
    </row>
    <row r="1942" spans="2:19">
      <c r="B1942" s="5">
        <v>1983</v>
      </c>
      <c r="C1942" s="34">
        <v>106818.96</v>
      </c>
      <c r="D1942" s="34">
        <v>106818.96</v>
      </c>
      <c r="E1942" s="34">
        <v>106818.96</v>
      </c>
      <c r="F1942" s="34">
        <v>106818.96</v>
      </c>
      <c r="G1942" s="34">
        <v>106818.96</v>
      </c>
      <c r="H1942" s="34">
        <v>106818.96</v>
      </c>
      <c r="I1942" s="34">
        <v>106818.96</v>
      </c>
      <c r="J1942" s="34">
        <v>106818.96</v>
      </c>
      <c r="K1942" s="34">
        <v>106818.96</v>
      </c>
      <c r="L1942" s="34">
        <v>106818.96</v>
      </c>
      <c r="M1942" s="34">
        <v>106818.96</v>
      </c>
      <c r="N1942" s="34">
        <v>106818.96</v>
      </c>
      <c r="O1942" s="34">
        <v>106818.96</v>
      </c>
      <c r="P1942" s="34">
        <v>106818.96</v>
      </c>
      <c r="Q1942" s="34">
        <v>106818.96</v>
      </c>
      <c r="R1942" s="34">
        <v>106818.96</v>
      </c>
      <c r="S1942" s="34">
        <v>106818.96</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140693.64000000001</v>
      </c>
      <c r="D1944" s="34">
        <v>140693.64000000001</v>
      </c>
      <c r="E1944" s="34">
        <v>140693.64000000001</v>
      </c>
      <c r="F1944" s="34">
        <v>140693.64000000001</v>
      </c>
      <c r="G1944" s="34">
        <v>140693.64000000001</v>
      </c>
      <c r="H1944" s="34">
        <v>140693.64000000001</v>
      </c>
      <c r="I1944" s="34">
        <v>140693.64000000001</v>
      </c>
      <c r="J1944" s="34">
        <v>140693.64000000001</v>
      </c>
      <c r="K1944" s="34">
        <v>140693.64000000001</v>
      </c>
      <c r="L1944" s="34">
        <v>140693.64000000001</v>
      </c>
      <c r="M1944" s="34">
        <v>140693.64000000001</v>
      </c>
      <c r="N1944" s="34">
        <v>140693.64000000001</v>
      </c>
      <c r="O1944" s="34">
        <v>140693.64000000001</v>
      </c>
      <c r="P1944" s="34">
        <v>140693.64000000001</v>
      </c>
      <c r="Q1944" s="34">
        <v>140693.64000000001</v>
      </c>
      <c r="R1944" s="34">
        <v>140693.64000000001</v>
      </c>
      <c r="S1944" s="34">
        <v>140693.64000000001</v>
      </c>
    </row>
    <row r="1945" spans="2:19">
      <c r="B1945" s="5">
        <v>1980</v>
      </c>
      <c r="C1945" s="34">
        <v>72303.460000000006</v>
      </c>
      <c r="D1945" s="34">
        <v>72303.460000000006</v>
      </c>
      <c r="E1945" s="34">
        <v>72303.460000000006</v>
      </c>
      <c r="F1945" s="34">
        <v>72303.460000000006</v>
      </c>
      <c r="G1945" s="34">
        <v>72303.460000000006</v>
      </c>
      <c r="H1945" s="34">
        <v>72303.460000000006</v>
      </c>
      <c r="I1945" s="34">
        <v>72303.460000000006</v>
      </c>
      <c r="J1945" s="34">
        <v>72303.460000000006</v>
      </c>
      <c r="K1945" s="34">
        <v>72303.460000000006</v>
      </c>
      <c r="L1945" s="34">
        <v>72303.460000000006</v>
      </c>
      <c r="M1945" s="34">
        <v>72303.460000000006</v>
      </c>
      <c r="N1945" s="34">
        <v>72303.460000000006</v>
      </c>
      <c r="O1945" s="34">
        <v>72303.460000000006</v>
      </c>
      <c r="P1945" s="34">
        <v>72303.460000000006</v>
      </c>
      <c r="Q1945" s="34">
        <v>72303.460000000006</v>
      </c>
      <c r="R1945" s="34">
        <v>72303.460000000006</v>
      </c>
      <c r="S1945" s="34">
        <v>72303.460000000006</v>
      </c>
    </row>
    <row r="1946" spans="2:19">
      <c r="B1946" s="5">
        <v>1979</v>
      </c>
      <c r="C1946" s="34">
        <v>5883.8</v>
      </c>
      <c r="D1946" s="34">
        <v>5883.8</v>
      </c>
      <c r="E1946" s="34">
        <v>5883.8</v>
      </c>
      <c r="F1946" s="34">
        <v>5883.8</v>
      </c>
      <c r="G1946" s="34">
        <v>5883.8</v>
      </c>
      <c r="H1946" s="34">
        <v>5883.8</v>
      </c>
      <c r="I1946" s="34">
        <v>5883.8</v>
      </c>
      <c r="J1946" s="34">
        <v>5883.8</v>
      </c>
      <c r="K1946" s="34">
        <v>5883.8</v>
      </c>
      <c r="L1946" s="34">
        <v>5883.8</v>
      </c>
      <c r="M1946" s="34">
        <v>5883.8</v>
      </c>
      <c r="N1946" s="34">
        <v>5883.8</v>
      </c>
      <c r="O1946" s="34">
        <v>5883.8</v>
      </c>
      <c r="P1946" s="34">
        <v>5883.8</v>
      </c>
      <c r="Q1946" s="34">
        <v>5883.8</v>
      </c>
      <c r="R1946" s="34">
        <v>5883.8</v>
      </c>
      <c r="S1946" s="34">
        <v>5883.8</v>
      </c>
    </row>
    <row r="1947" spans="2:19">
      <c r="B1947" s="5">
        <v>1978</v>
      </c>
      <c r="C1947" s="34">
        <v>14365.77</v>
      </c>
      <c r="D1947" s="34">
        <v>14365.77</v>
      </c>
      <c r="E1947" s="34">
        <v>14365.77</v>
      </c>
      <c r="F1947" s="34">
        <v>14365.77</v>
      </c>
      <c r="G1947" s="34">
        <v>14365.77</v>
      </c>
      <c r="H1947" s="34">
        <v>14365.77</v>
      </c>
      <c r="I1947" s="34">
        <v>14365.77</v>
      </c>
      <c r="J1947" s="34">
        <v>14365.77</v>
      </c>
      <c r="K1947" s="34">
        <v>14365.77</v>
      </c>
      <c r="L1947" s="34">
        <v>14365.77</v>
      </c>
      <c r="M1947" s="34">
        <v>14365.77</v>
      </c>
      <c r="N1947" s="34">
        <v>14365.77</v>
      </c>
      <c r="O1947" s="34">
        <v>14365.77</v>
      </c>
      <c r="P1947" s="34">
        <v>14365.77</v>
      </c>
      <c r="Q1947" s="34">
        <v>14365.77</v>
      </c>
      <c r="R1947" s="34">
        <v>14365.77</v>
      </c>
      <c r="S1947" s="34">
        <v>14365.77</v>
      </c>
    </row>
    <row r="1948" spans="2:19">
      <c r="B1948" s="5">
        <v>1977</v>
      </c>
      <c r="C1948" s="34">
        <v>51849.72</v>
      </c>
      <c r="D1948" s="34">
        <v>51849.72</v>
      </c>
      <c r="E1948" s="34">
        <v>51849.72</v>
      </c>
      <c r="F1948" s="34">
        <v>51849.72</v>
      </c>
      <c r="G1948" s="34">
        <v>51849.72</v>
      </c>
      <c r="H1948" s="34">
        <v>51849.72</v>
      </c>
      <c r="I1948" s="34">
        <v>51849.72</v>
      </c>
      <c r="J1948" s="34">
        <v>51849.72</v>
      </c>
      <c r="K1948" s="34">
        <v>51849.72</v>
      </c>
      <c r="L1948" s="34">
        <v>51849.72</v>
      </c>
      <c r="M1948" s="34">
        <v>51849.72</v>
      </c>
      <c r="N1948" s="34">
        <v>51849.72</v>
      </c>
      <c r="O1948" s="34">
        <v>51849.72</v>
      </c>
      <c r="P1948" s="34">
        <v>51849.72</v>
      </c>
      <c r="Q1948" s="34">
        <v>51849.72</v>
      </c>
      <c r="R1948" s="34">
        <v>51849.72</v>
      </c>
      <c r="S1948" s="34">
        <v>51849.72</v>
      </c>
    </row>
    <row r="1949" spans="2:19">
      <c r="B1949" s="5">
        <v>1976</v>
      </c>
      <c r="C1949" s="34">
        <v>1663.12</v>
      </c>
      <c r="D1949" s="34">
        <v>1663.12</v>
      </c>
      <c r="E1949" s="34">
        <v>1663.12</v>
      </c>
      <c r="F1949" s="34">
        <v>1663.12</v>
      </c>
      <c r="G1949" s="34">
        <v>1663.12</v>
      </c>
      <c r="H1949" s="34">
        <v>1663.12</v>
      </c>
      <c r="I1949" s="34">
        <v>1663.12</v>
      </c>
      <c r="J1949" s="34">
        <v>1663.12</v>
      </c>
      <c r="K1949" s="34">
        <v>1663.12</v>
      </c>
      <c r="L1949" s="34">
        <v>1663.12</v>
      </c>
      <c r="M1949" s="34">
        <v>1663.12</v>
      </c>
      <c r="N1949" s="34">
        <v>1663.12</v>
      </c>
      <c r="O1949" s="34">
        <v>1663.12</v>
      </c>
      <c r="P1949" s="34">
        <v>1663.12</v>
      </c>
      <c r="Q1949" s="34">
        <v>1663.12</v>
      </c>
      <c r="R1949" s="34">
        <v>1663.12</v>
      </c>
      <c r="S1949" s="34">
        <v>1663.12</v>
      </c>
    </row>
    <row r="1950" spans="2:19">
      <c r="B1950" s="5">
        <v>1975</v>
      </c>
      <c r="C1950" s="34">
        <v>62986.610000000008</v>
      </c>
      <c r="D1950" s="34">
        <v>62986.610000000008</v>
      </c>
      <c r="E1950" s="34">
        <v>62986.610000000008</v>
      </c>
      <c r="F1950" s="34">
        <v>62986.610000000008</v>
      </c>
      <c r="G1950" s="34">
        <v>62986.610000000008</v>
      </c>
      <c r="H1950" s="34">
        <v>62986.610000000008</v>
      </c>
      <c r="I1950" s="34">
        <v>62986.610000000008</v>
      </c>
      <c r="J1950" s="34">
        <v>62986.610000000008</v>
      </c>
      <c r="K1950" s="34">
        <v>62986.610000000008</v>
      </c>
      <c r="L1950" s="34">
        <v>62986.610000000008</v>
      </c>
      <c r="M1950" s="34">
        <v>62986.610000000008</v>
      </c>
      <c r="N1950" s="34">
        <v>62986.61</v>
      </c>
      <c r="O1950" s="34">
        <v>62986.61</v>
      </c>
      <c r="P1950" s="34">
        <v>62986.61</v>
      </c>
      <c r="Q1950" s="34">
        <v>62986.61</v>
      </c>
      <c r="R1950" s="34">
        <v>62986.61</v>
      </c>
      <c r="S1950" s="34">
        <v>62986.61</v>
      </c>
    </row>
    <row r="1951" spans="2:19">
      <c r="B1951" s="5">
        <v>1974</v>
      </c>
      <c r="C1951" s="34">
        <v>8111.079999999999</v>
      </c>
      <c r="D1951" s="34">
        <v>8111.079999999999</v>
      </c>
      <c r="E1951" s="34">
        <v>8111.079999999999</v>
      </c>
      <c r="F1951" s="34">
        <v>8111.079999999999</v>
      </c>
      <c r="G1951" s="34">
        <v>8111.079999999999</v>
      </c>
      <c r="H1951" s="34">
        <v>8111.079999999999</v>
      </c>
      <c r="I1951" s="34">
        <v>8111.079999999999</v>
      </c>
      <c r="J1951" s="34">
        <v>8111.079999999999</v>
      </c>
      <c r="K1951" s="34">
        <v>8111.079999999999</v>
      </c>
      <c r="L1951" s="34">
        <v>8111.079999999999</v>
      </c>
      <c r="M1951" s="34">
        <v>8111.079999999999</v>
      </c>
      <c r="N1951" s="34">
        <v>8111.08</v>
      </c>
      <c r="O1951" s="34">
        <v>8111.08</v>
      </c>
      <c r="P1951" s="34">
        <v>8111.08</v>
      </c>
      <c r="Q1951" s="34">
        <v>8111.08</v>
      </c>
      <c r="R1951" s="34">
        <v>8111.08</v>
      </c>
      <c r="S1951" s="34">
        <v>8111.08</v>
      </c>
    </row>
    <row r="1952" spans="2:19">
      <c r="B1952" s="5">
        <v>1973</v>
      </c>
      <c r="C1952" s="34">
        <v>63203.295999999995</v>
      </c>
      <c r="D1952" s="34">
        <v>63203.295999999995</v>
      </c>
      <c r="E1952" s="34">
        <v>63203.295999999995</v>
      </c>
      <c r="F1952" s="34">
        <v>63203.295999999995</v>
      </c>
      <c r="G1952" s="34">
        <v>63203.295999999995</v>
      </c>
      <c r="H1952" s="34">
        <v>44881.87</v>
      </c>
      <c r="I1952" s="34">
        <v>44881.87</v>
      </c>
      <c r="J1952" s="34">
        <v>44881.87</v>
      </c>
      <c r="K1952" s="34">
        <v>44881.87</v>
      </c>
      <c r="L1952" s="34">
        <v>44881.87</v>
      </c>
      <c r="M1952" s="34">
        <v>44881.87</v>
      </c>
      <c r="N1952" s="34">
        <v>24524.730000000007</v>
      </c>
      <c r="O1952" s="34">
        <v>24524.730000000007</v>
      </c>
      <c r="P1952" s="34">
        <v>24524.730000000007</v>
      </c>
      <c r="Q1952" s="34">
        <v>24524.730000000007</v>
      </c>
      <c r="R1952" s="34">
        <v>24524.730000000007</v>
      </c>
      <c r="S1952" s="34">
        <v>24524.730000000007</v>
      </c>
    </row>
    <row r="1953" spans="2:19">
      <c r="B1953" s="5">
        <v>1972</v>
      </c>
      <c r="C1953" s="34">
        <v>19065.34</v>
      </c>
      <c r="D1953" s="34">
        <v>19065.34</v>
      </c>
      <c r="E1953" s="34">
        <v>19065.34</v>
      </c>
      <c r="F1953" s="34">
        <v>19065.34</v>
      </c>
      <c r="G1953" s="34">
        <v>19065.34</v>
      </c>
      <c r="H1953" s="34">
        <v>19065.34</v>
      </c>
      <c r="I1953" s="34">
        <v>19065.34</v>
      </c>
      <c r="J1953" s="34">
        <v>19065.34</v>
      </c>
      <c r="K1953" s="34">
        <v>19065.34</v>
      </c>
      <c r="L1953" s="34">
        <v>19065.34</v>
      </c>
      <c r="M1953" s="34">
        <v>19065.34</v>
      </c>
      <c r="N1953" s="34">
        <v>19065.34</v>
      </c>
      <c r="O1953" s="34">
        <v>19065.34</v>
      </c>
      <c r="P1953" s="34">
        <v>19065.34</v>
      </c>
      <c r="Q1953" s="34">
        <v>19065.34</v>
      </c>
      <c r="R1953" s="34">
        <v>19065.34</v>
      </c>
      <c r="S1953" s="34">
        <v>19065.34</v>
      </c>
    </row>
    <row r="1954" spans="2:19">
      <c r="B1954" s="5">
        <v>1971</v>
      </c>
      <c r="C1954" s="34">
        <v>19061.855555555554</v>
      </c>
      <c r="D1954" s="34">
        <v>19061.855555555554</v>
      </c>
      <c r="E1954" s="34">
        <v>19061.855555555554</v>
      </c>
      <c r="F1954" s="34">
        <v>19061.855555555554</v>
      </c>
      <c r="G1954" s="34">
        <v>19061.855555555554</v>
      </c>
      <c r="H1954" s="34">
        <v>19061.855555555554</v>
      </c>
      <c r="I1954" s="34">
        <v>19061.855555555554</v>
      </c>
      <c r="J1954" s="34">
        <v>19061.855555555554</v>
      </c>
      <c r="K1954" s="34">
        <v>19061.855555555554</v>
      </c>
      <c r="L1954" s="34">
        <v>19061.855555555554</v>
      </c>
      <c r="M1954" s="34">
        <v>19061.855555555554</v>
      </c>
      <c r="N1954" s="34">
        <v>19061.855555555554</v>
      </c>
      <c r="O1954" s="34">
        <v>19061.855555555554</v>
      </c>
      <c r="P1954" s="34">
        <v>19061.855555555554</v>
      </c>
      <c r="Q1954" s="34">
        <v>19061.855555555554</v>
      </c>
      <c r="R1954" s="34">
        <v>19061.855555555554</v>
      </c>
      <c r="S1954" s="34">
        <v>19061.855555555554</v>
      </c>
    </row>
    <row r="1955" spans="2:19">
      <c r="B1955" s="5">
        <v>1970</v>
      </c>
      <c r="C1955" s="34">
        <v>23665.433333333331</v>
      </c>
      <c r="D1955" s="34">
        <v>23665.433333333331</v>
      </c>
      <c r="E1955" s="34">
        <v>23665.433333333331</v>
      </c>
      <c r="F1955" s="34">
        <v>23665.433333333331</v>
      </c>
      <c r="G1955" s="34">
        <v>23665.433333333331</v>
      </c>
      <c r="H1955" s="34">
        <v>23665.433333333331</v>
      </c>
      <c r="I1955" s="34">
        <v>23665.433333333331</v>
      </c>
      <c r="J1955" s="34">
        <v>23665.433333333331</v>
      </c>
      <c r="K1955" s="34">
        <v>23665.433333333331</v>
      </c>
      <c r="L1955" s="34">
        <v>23665.433333333331</v>
      </c>
      <c r="M1955" s="34">
        <v>23665.433333333331</v>
      </c>
      <c r="N1955" s="34">
        <v>23665.433333333331</v>
      </c>
      <c r="O1955" s="34">
        <v>23665.433333333331</v>
      </c>
      <c r="P1955" s="34">
        <v>23665.433333333331</v>
      </c>
      <c r="Q1955" s="34">
        <v>23665.433333333331</v>
      </c>
      <c r="R1955" s="34">
        <v>23665.433333333331</v>
      </c>
      <c r="S1955" s="34">
        <v>23665.433333333331</v>
      </c>
    </row>
    <row r="1956" spans="2:19">
      <c r="B1956" s="5">
        <v>1969</v>
      </c>
      <c r="C1956" s="34">
        <v>13256.666666666666</v>
      </c>
      <c r="D1956" s="34">
        <v>13256.666666666666</v>
      </c>
      <c r="E1956" s="34">
        <v>13256.666666666666</v>
      </c>
      <c r="F1956" s="34">
        <v>13256.666666666666</v>
      </c>
      <c r="G1956" s="34">
        <v>13256.666666666666</v>
      </c>
      <c r="H1956" s="34">
        <v>13256.666666666666</v>
      </c>
      <c r="I1956" s="34">
        <v>13256.666666666666</v>
      </c>
      <c r="J1956" s="34">
        <v>13256.666666666666</v>
      </c>
      <c r="K1956" s="34">
        <v>13256.666666666666</v>
      </c>
      <c r="L1956" s="34">
        <v>13256.666666666666</v>
      </c>
      <c r="M1956" s="34">
        <v>13256.666666666666</v>
      </c>
      <c r="N1956" s="34">
        <v>13256.666666666666</v>
      </c>
      <c r="O1956" s="34">
        <v>13256.666666666666</v>
      </c>
      <c r="P1956" s="34">
        <v>13256.666666666666</v>
      </c>
      <c r="Q1956" s="34">
        <v>13256.666666666666</v>
      </c>
      <c r="R1956" s="34">
        <v>13256.666666666666</v>
      </c>
      <c r="S1956" s="34">
        <v>13256.666666666666</v>
      </c>
    </row>
    <row r="1957" spans="2:19">
      <c r="B1957" s="5">
        <v>1968</v>
      </c>
      <c r="C1957" s="34">
        <v>18507.633333333331</v>
      </c>
      <c r="D1957" s="34">
        <v>18507.633333333331</v>
      </c>
      <c r="E1957" s="34">
        <v>18507.633333333331</v>
      </c>
      <c r="F1957" s="34">
        <v>18507.633333333331</v>
      </c>
      <c r="G1957" s="34">
        <v>18507.633333333331</v>
      </c>
      <c r="H1957" s="34">
        <v>18507.633333333331</v>
      </c>
      <c r="I1957" s="34">
        <v>18507.633333333331</v>
      </c>
      <c r="J1957" s="34">
        <v>18507.633333333331</v>
      </c>
      <c r="K1957" s="34">
        <v>18507.633333333331</v>
      </c>
      <c r="L1957" s="34">
        <v>18507.633333333331</v>
      </c>
      <c r="M1957" s="34">
        <v>18507.633333333331</v>
      </c>
      <c r="N1957" s="34">
        <v>18507.633333333331</v>
      </c>
      <c r="O1957" s="34">
        <v>18507.633333333331</v>
      </c>
      <c r="P1957" s="34">
        <v>18507.633333333331</v>
      </c>
      <c r="Q1957" s="34">
        <v>18507.633333333331</v>
      </c>
      <c r="R1957" s="34">
        <v>18507.633333333331</v>
      </c>
      <c r="S1957" s="34">
        <v>18507.633333333331</v>
      </c>
    </row>
    <row r="1958" spans="2:19">
      <c r="B1958" s="5">
        <v>1967</v>
      </c>
      <c r="C1958" s="34">
        <v>23048.511111111111</v>
      </c>
      <c r="D1958" s="34">
        <v>23048.511111111111</v>
      </c>
      <c r="E1958" s="34">
        <v>23048.511111111111</v>
      </c>
      <c r="F1958" s="34">
        <v>23048.511111111111</v>
      </c>
      <c r="G1958" s="34">
        <v>23048.511111111111</v>
      </c>
      <c r="H1958" s="34">
        <v>23048.511111111111</v>
      </c>
      <c r="I1958" s="34">
        <v>23048.511111111111</v>
      </c>
      <c r="J1958" s="34">
        <v>23048.511111111111</v>
      </c>
      <c r="K1958" s="34">
        <v>23048.511111111111</v>
      </c>
      <c r="L1958" s="34">
        <v>23048.511111111111</v>
      </c>
      <c r="M1958" s="34">
        <v>23048.511111111111</v>
      </c>
      <c r="N1958" s="34">
        <v>23048.511111111111</v>
      </c>
      <c r="O1958" s="34">
        <v>23048.511111111111</v>
      </c>
      <c r="P1958" s="34">
        <v>23048.511111111111</v>
      </c>
      <c r="Q1958" s="34">
        <v>23048.511111111111</v>
      </c>
      <c r="R1958" s="34">
        <v>23048.511111111111</v>
      </c>
      <c r="S1958" s="34">
        <v>23048.511111111111</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2978475.5359999998</v>
      </c>
      <c r="D1996" s="7">
        <f>SUM(D1918:D1995)</f>
        <v>2978475.5359999998</v>
      </c>
      <c r="E1996" s="7">
        <f>SUM(E1917:E1995)</f>
        <v>2978475.5359999998</v>
      </c>
      <c r="F1996" s="7">
        <f>SUM(F1916:F1995)</f>
        <v>2978475.5359999998</v>
      </c>
      <c r="G1996" s="7">
        <f>SUM(G1915:G1995)</f>
        <v>2993324.0860000001</v>
      </c>
      <c r="H1996" s="7">
        <f>SUM(H1909:H1995)</f>
        <v>3003274.24</v>
      </c>
      <c r="I1996" s="7">
        <f>SUM(I1909:I1995)</f>
        <v>3003274.24</v>
      </c>
      <c r="J1996" s="7">
        <f t="shared" ref="J1996" si="37">SUM(J1909:J1995)</f>
        <v>3005969.43</v>
      </c>
      <c r="K1996" s="7">
        <f>SUM(K1909:K1995)</f>
        <v>3024155.97</v>
      </c>
      <c r="L1996" s="7">
        <f t="shared" ref="L1996" si="38">SUM(L1909:L1995)</f>
        <v>3027907.79</v>
      </c>
      <c r="M1996" s="7">
        <f>SUM(M1909:M1995)</f>
        <v>3027907.79</v>
      </c>
      <c r="N1996" s="10">
        <f>SUM(N1904:N1995)</f>
        <v>3035499.25</v>
      </c>
      <c r="O1996" s="10">
        <f>SUM(O1904:O1995)</f>
        <v>3035499.25</v>
      </c>
      <c r="P1996" s="10">
        <f>SUM(P1904:P1995)</f>
        <v>3049749.85</v>
      </c>
      <c r="Q1996" s="10">
        <f>SUM(Q1904:Q1995)</f>
        <v>3092316.54</v>
      </c>
      <c r="R1996" s="10">
        <f>SUM(R1903:R1995)</f>
        <v>3094193.6999999997</v>
      </c>
      <c r="S1996" s="10">
        <f>SUM(S1903:S1995)</f>
        <v>3219444.57</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204023.34</v>
      </c>
    </row>
    <row r="1999" spans="1:19">
      <c r="A1999" s="35"/>
      <c r="B1999" s="5">
        <v>2021</v>
      </c>
      <c r="C1999" s="33"/>
      <c r="D1999" s="33"/>
      <c r="E1999" s="33"/>
      <c r="F1999" s="33"/>
      <c r="G1999" s="33"/>
      <c r="H1999" s="33"/>
      <c r="I1999" s="33"/>
      <c r="J1999" s="33"/>
      <c r="K1999" s="33"/>
      <c r="L1999" s="33"/>
      <c r="M1999" s="33"/>
      <c r="N1999" s="33"/>
      <c r="O1999" s="33"/>
      <c r="P1999" s="33"/>
      <c r="Q1999" s="33"/>
      <c r="R1999" s="34">
        <v>91829.96</v>
      </c>
      <c r="S1999" s="34">
        <v>91829.96</v>
      </c>
    </row>
    <row r="2000" spans="1:19">
      <c r="B2000" s="5">
        <v>2020</v>
      </c>
      <c r="C2000" s="33"/>
      <c r="D2000" s="33"/>
      <c r="E2000" s="33"/>
      <c r="F2000" s="33"/>
      <c r="G2000" s="33"/>
      <c r="H2000" s="33"/>
      <c r="I2000" s="33"/>
      <c r="J2000" s="33"/>
      <c r="K2000" s="33"/>
      <c r="L2000" s="33"/>
      <c r="M2000" s="33"/>
      <c r="N2000" s="33"/>
      <c r="O2000" s="33"/>
      <c r="P2000" s="33"/>
      <c r="Q2000" s="34">
        <v>138866.25</v>
      </c>
      <c r="R2000" s="34">
        <v>138866.25</v>
      </c>
      <c r="S2000" s="34">
        <v>138866.25</v>
      </c>
    </row>
    <row r="2001" spans="1:19">
      <c r="A2001" s="37"/>
      <c r="B2001" s="5">
        <v>2019</v>
      </c>
      <c r="C2001" s="33"/>
      <c r="D2001" s="33"/>
      <c r="E2001" s="33"/>
      <c r="F2001" s="33"/>
      <c r="G2001" s="33"/>
      <c r="H2001" s="33"/>
      <c r="I2001" s="33"/>
      <c r="J2001" s="33"/>
      <c r="K2001" s="33"/>
      <c r="L2001" s="33"/>
      <c r="M2001" s="33"/>
      <c r="N2001" s="33"/>
      <c r="O2001" s="33"/>
      <c r="P2001" s="34">
        <v>173243.55</v>
      </c>
      <c r="Q2001" s="34">
        <v>173243.55</v>
      </c>
      <c r="R2001" s="34">
        <v>173243.55</v>
      </c>
      <c r="S2001" s="34">
        <v>173243.55</v>
      </c>
    </row>
    <row r="2002" spans="1:19">
      <c r="A2002" s="37"/>
      <c r="B2002" s="5">
        <v>2018</v>
      </c>
      <c r="C2002" s="33"/>
      <c r="D2002" s="33"/>
      <c r="E2002" s="33"/>
      <c r="F2002" s="33"/>
      <c r="G2002" s="33"/>
      <c r="H2002" s="33"/>
      <c r="I2002" s="33"/>
      <c r="J2002" s="33"/>
      <c r="K2002" s="33"/>
      <c r="L2002" s="33"/>
      <c r="M2002" s="33"/>
      <c r="N2002" s="33"/>
      <c r="O2002" s="34">
        <v>91555.86</v>
      </c>
      <c r="P2002" s="34">
        <v>91555.86</v>
      </c>
      <c r="Q2002" s="34">
        <v>91555.86</v>
      </c>
      <c r="R2002" s="34">
        <v>91555.86</v>
      </c>
      <c r="S2002" s="34">
        <v>91555.86</v>
      </c>
    </row>
    <row r="2003" spans="1:19">
      <c r="A2003" s="37"/>
      <c r="B2003" s="5">
        <v>2017</v>
      </c>
      <c r="C2003" s="33"/>
      <c r="D2003" s="33"/>
      <c r="E2003" s="33"/>
      <c r="F2003" s="33"/>
      <c r="G2003" s="33"/>
      <c r="H2003" s="33"/>
      <c r="I2003" s="33"/>
      <c r="J2003" s="33"/>
      <c r="K2003" s="33"/>
      <c r="L2003" s="33"/>
      <c r="M2003" s="33"/>
      <c r="N2003" s="34">
        <v>24223.06</v>
      </c>
      <c r="O2003" s="34">
        <v>24223.06</v>
      </c>
      <c r="P2003" s="34">
        <v>24223.06</v>
      </c>
      <c r="Q2003" s="34">
        <v>24223.06</v>
      </c>
      <c r="R2003" s="34">
        <v>24223.06</v>
      </c>
      <c r="S2003" s="34">
        <v>24223.06</v>
      </c>
    </row>
    <row r="2004" spans="1:19">
      <c r="B2004" s="5">
        <v>2016</v>
      </c>
      <c r="C2004" s="33"/>
      <c r="D2004" s="33"/>
      <c r="E2004" s="33"/>
      <c r="F2004" s="33"/>
      <c r="G2004" s="33"/>
      <c r="H2004" s="33"/>
      <c r="I2004" s="33"/>
      <c r="J2004" s="33"/>
      <c r="K2004" s="33"/>
      <c r="L2004" s="33"/>
      <c r="M2004" s="34">
        <v>224357.09</v>
      </c>
      <c r="N2004" s="34">
        <v>224357.09</v>
      </c>
      <c r="O2004" s="34">
        <v>224357.09</v>
      </c>
      <c r="P2004" s="34">
        <v>224357.09</v>
      </c>
      <c r="Q2004" s="34">
        <v>224357.09</v>
      </c>
      <c r="R2004" s="34">
        <v>224357.09</v>
      </c>
      <c r="S2004" s="34">
        <v>224357.09</v>
      </c>
    </row>
    <row r="2005" spans="1:19">
      <c r="B2005" s="5">
        <v>2015</v>
      </c>
      <c r="C2005" s="33"/>
      <c r="D2005" s="33"/>
      <c r="E2005" s="33"/>
      <c r="F2005" s="33"/>
      <c r="G2005" s="33"/>
      <c r="H2005" s="33"/>
      <c r="I2005" s="33"/>
      <c r="J2005" s="33"/>
      <c r="K2005" s="33"/>
      <c r="L2005" s="34">
        <v>76011.009999999995</v>
      </c>
      <c r="M2005" s="34">
        <v>76011.009999999995</v>
      </c>
      <c r="N2005" s="34">
        <v>76011.009999999995</v>
      </c>
      <c r="O2005" s="34">
        <v>76011.009999999995</v>
      </c>
      <c r="P2005" s="34">
        <v>76011.009999999995</v>
      </c>
      <c r="Q2005" s="34">
        <v>76011.009999999995</v>
      </c>
      <c r="R2005" s="34">
        <v>76011.009999999995</v>
      </c>
      <c r="S2005" s="34">
        <v>76011.009999999995</v>
      </c>
    </row>
    <row r="2006" spans="1:19">
      <c r="B2006" s="5">
        <v>2014</v>
      </c>
      <c r="C2006" s="33"/>
      <c r="D2006" s="33"/>
      <c r="E2006" s="33"/>
      <c r="F2006" s="33"/>
      <c r="G2006" s="33"/>
      <c r="H2006" s="33"/>
      <c r="I2006" s="33"/>
      <c r="J2006" s="33"/>
      <c r="K2006" s="34">
        <v>57392.42</v>
      </c>
      <c r="L2006" s="34">
        <v>57392.42</v>
      </c>
      <c r="M2006" s="34">
        <v>57392.42</v>
      </c>
      <c r="N2006" s="34">
        <v>57392.42</v>
      </c>
      <c r="O2006" s="34">
        <v>57392.42</v>
      </c>
      <c r="P2006" s="34">
        <v>57392.42</v>
      </c>
      <c r="Q2006" s="34">
        <v>57392.42</v>
      </c>
      <c r="R2006" s="34">
        <v>57392.42</v>
      </c>
      <c r="S2006" s="34">
        <v>57392.42</v>
      </c>
    </row>
    <row r="2007" spans="1:19">
      <c r="B2007" s="5">
        <v>2013</v>
      </c>
      <c r="C2007" s="33"/>
      <c r="D2007" s="33"/>
      <c r="E2007" s="33"/>
      <c r="F2007" s="33"/>
      <c r="G2007" s="33"/>
      <c r="H2007" s="33"/>
      <c r="I2007" s="33"/>
      <c r="J2007" s="34">
        <v>22913.24</v>
      </c>
      <c r="K2007" s="34">
        <v>22913.24</v>
      </c>
      <c r="L2007" s="34">
        <v>22913.24</v>
      </c>
      <c r="M2007" s="34">
        <v>22913.24</v>
      </c>
      <c r="N2007" s="34">
        <v>22913.24</v>
      </c>
      <c r="O2007" s="34">
        <v>22913.24</v>
      </c>
      <c r="P2007" s="34">
        <v>22913.24</v>
      </c>
      <c r="Q2007" s="34">
        <v>22913.24</v>
      </c>
      <c r="R2007" s="34">
        <v>22913.24</v>
      </c>
      <c r="S2007" s="34">
        <v>22913.24</v>
      </c>
    </row>
    <row r="2008" spans="1:19">
      <c r="B2008" s="5">
        <v>2012</v>
      </c>
      <c r="C2008" s="33"/>
      <c r="D2008" s="33"/>
      <c r="E2008" s="33"/>
      <c r="F2008" s="33"/>
      <c r="G2008" s="33"/>
      <c r="H2008" s="33"/>
      <c r="I2008" s="34">
        <v>41210.25</v>
      </c>
      <c r="J2008" s="34">
        <v>41210.25</v>
      </c>
      <c r="K2008" s="34">
        <v>41210.25</v>
      </c>
      <c r="L2008" s="34">
        <v>41210.25</v>
      </c>
      <c r="M2008" s="34">
        <v>41210.25</v>
      </c>
      <c r="N2008" s="34">
        <v>41210.25</v>
      </c>
      <c r="O2008" s="34">
        <v>41210.25</v>
      </c>
      <c r="P2008" s="34">
        <v>41210.25</v>
      </c>
      <c r="Q2008" s="34">
        <v>41210.25</v>
      </c>
      <c r="R2008" s="34">
        <v>41210.25</v>
      </c>
      <c r="S2008" s="34">
        <v>41210.25</v>
      </c>
    </row>
    <row r="2009" spans="1:19">
      <c r="B2009" s="5">
        <v>2011</v>
      </c>
      <c r="C2009" s="33"/>
      <c r="D2009" s="33"/>
      <c r="E2009" s="33"/>
      <c r="F2009" s="33"/>
      <c r="G2009" s="33"/>
      <c r="H2009" s="34">
        <v>87450.25</v>
      </c>
      <c r="I2009" s="34">
        <v>87450.25</v>
      </c>
      <c r="J2009" s="34">
        <v>87450.25</v>
      </c>
      <c r="K2009" s="34">
        <v>87450.25</v>
      </c>
      <c r="L2009" s="34">
        <v>87450.25</v>
      </c>
      <c r="M2009" s="34">
        <v>87450.25</v>
      </c>
      <c r="N2009" s="34">
        <v>87450.25</v>
      </c>
      <c r="O2009" s="34">
        <v>87450.25</v>
      </c>
      <c r="P2009" s="34">
        <v>87450.25</v>
      </c>
      <c r="Q2009" s="34">
        <v>87450.25</v>
      </c>
      <c r="R2009" s="34">
        <v>87450.25</v>
      </c>
      <c r="S2009" s="34">
        <v>87450.25</v>
      </c>
    </row>
    <row r="2010" spans="1:19">
      <c r="B2010" s="5">
        <v>2010</v>
      </c>
      <c r="C2010" s="33"/>
      <c r="D2010" s="33"/>
      <c r="E2010" s="33"/>
      <c r="F2010" s="33"/>
      <c r="G2010" s="34">
        <v>58804.84</v>
      </c>
      <c r="H2010" s="34">
        <v>58804.84</v>
      </c>
      <c r="I2010" s="34">
        <v>58804.84</v>
      </c>
      <c r="J2010" s="34">
        <v>58804.84</v>
      </c>
      <c r="K2010" s="34">
        <v>58804.84</v>
      </c>
      <c r="L2010" s="34">
        <v>58804.84</v>
      </c>
      <c r="M2010" s="34">
        <v>58804.84</v>
      </c>
      <c r="N2010" s="34">
        <v>58804.84</v>
      </c>
      <c r="O2010" s="34">
        <v>58804.84</v>
      </c>
      <c r="P2010" s="34">
        <v>58804.84</v>
      </c>
      <c r="Q2010" s="34">
        <v>58804.84</v>
      </c>
      <c r="R2010" s="34">
        <v>58804.84</v>
      </c>
      <c r="S2010" s="34">
        <v>58804.84</v>
      </c>
    </row>
    <row r="2011" spans="1:19">
      <c r="B2011" s="5">
        <v>2009</v>
      </c>
      <c r="C2011" s="33"/>
      <c r="D2011" s="33"/>
      <c r="E2011" s="33"/>
      <c r="F2011" s="34">
        <v>37938.770000000004</v>
      </c>
      <c r="G2011" s="34">
        <v>37938.770000000004</v>
      </c>
      <c r="H2011" s="34">
        <v>37938.770000000004</v>
      </c>
      <c r="I2011" s="34">
        <v>37938.770000000004</v>
      </c>
      <c r="J2011" s="34">
        <v>37938.770000000004</v>
      </c>
      <c r="K2011" s="34">
        <v>37938.770000000004</v>
      </c>
      <c r="L2011" s="34">
        <v>37938.770000000004</v>
      </c>
      <c r="M2011" s="34">
        <v>37938.770000000004</v>
      </c>
      <c r="N2011" s="34">
        <v>37938.770000000004</v>
      </c>
      <c r="O2011" s="34">
        <v>37938.770000000004</v>
      </c>
      <c r="P2011" s="34">
        <v>37938.770000000004</v>
      </c>
      <c r="Q2011" s="34">
        <v>37938.770000000004</v>
      </c>
      <c r="R2011" s="34">
        <v>37938.770000000004</v>
      </c>
      <c r="S2011" s="34">
        <v>37938.770000000004</v>
      </c>
    </row>
    <row r="2012" spans="1:19">
      <c r="B2012" s="5">
        <v>2008</v>
      </c>
      <c r="C2012" s="33"/>
      <c r="D2012" s="33"/>
      <c r="E2012" s="34">
        <v>25775.65</v>
      </c>
      <c r="F2012" s="34">
        <v>25775.65</v>
      </c>
      <c r="G2012" s="34">
        <v>25775.65</v>
      </c>
      <c r="H2012" s="34">
        <v>25775.65</v>
      </c>
      <c r="I2012" s="34">
        <v>25775.65</v>
      </c>
      <c r="J2012" s="34">
        <v>25775.65</v>
      </c>
      <c r="K2012" s="34">
        <v>25775.65</v>
      </c>
      <c r="L2012" s="34">
        <v>25775.65</v>
      </c>
      <c r="M2012" s="34">
        <v>25775.65</v>
      </c>
      <c r="N2012" s="34">
        <v>25775.65</v>
      </c>
      <c r="O2012" s="34">
        <v>25775.65</v>
      </c>
      <c r="P2012" s="34">
        <v>25775.65</v>
      </c>
      <c r="Q2012" s="34">
        <v>25775.65</v>
      </c>
      <c r="R2012" s="34">
        <v>25775.65</v>
      </c>
      <c r="S2012" s="34">
        <v>25775.65</v>
      </c>
    </row>
    <row r="2013" spans="1:19">
      <c r="B2013" s="5">
        <v>2007</v>
      </c>
      <c r="C2013" s="33"/>
      <c r="D2013" s="34">
        <v>8394.6200000000008</v>
      </c>
      <c r="E2013" s="34">
        <v>8394.6200000000008</v>
      </c>
      <c r="F2013" s="34">
        <v>8394.6200000000008</v>
      </c>
      <c r="G2013" s="34">
        <v>8394.6200000000008</v>
      </c>
      <c r="H2013" s="34">
        <v>8394.6200000000008</v>
      </c>
      <c r="I2013" s="34">
        <v>8394.6200000000008</v>
      </c>
      <c r="J2013" s="34">
        <v>8394.6200000000008</v>
      </c>
      <c r="K2013" s="34">
        <v>8394.6200000000008</v>
      </c>
      <c r="L2013" s="34">
        <v>8394.6200000000008</v>
      </c>
      <c r="M2013" s="34">
        <v>8394.6200000000008</v>
      </c>
      <c r="N2013" s="34">
        <v>8394.6200000000008</v>
      </c>
      <c r="O2013" s="34">
        <v>8394.6200000000008</v>
      </c>
      <c r="P2013" s="34">
        <v>8394.6200000000008</v>
      </c>
      <c r="Q2013" s="34">
        <v>8394.6200000000008</v>
      </c>
      <c r="R2013" s="34">
        <v>8394.6200000000008</v>
      </c>
      <c r="S2013" s="34">
        <v>8394.6200000000008</v>
      </c>
    </row>
    <row r="2014" spans="1:19">
      <c r="B2014" s="5">
        <v>2006</v>
      </c>
      <c r="C2014" s="34">
        <v>5408.28</v>
      </c>
      <c r="D2014" s="34">
        <v>5408.28</v>
      </c>
      <c r="E2014" s="34">
        <v>5408.28</v>
      </c>
      <c r="F2014" s="34">
        <v>5408.28</v>
      </c>
      <c r="G2014" s="34">
        <v>5408.28</v>
      </c>
      <c r="H2014" s="34">
        <v>5408.28</v>
      </c>
      <c r="I2014" s="34">
        <v>5408.28</v>
      </c>
      <c r="J2014" s="34">
        <v>5408.28</v>
      </c>
      <c r="K2014" s="34">
        <v>5408.28</v>
      </c>
      <c r="L2014" s="34">
        <v>5408.28</v>
      </c>
      <c r="M2014" s="34">
        <v>5408.28</v>
      </c>
      <c r="N2014" s="34">
        <v>5408.28</v>
      </c>
      <c r="O2014" s="34">
        <v>5408.28</v>
      </c>
      <c r="P2014" s="34">
        <v>5408.28</v>
      </c>
      <c r="Q2014" s="34">
        <v>5408.28</v>
      </c>
      <c r="R2014" s="34">
        <v>5408.28</v>
      </c>
      <c r="S2014" s="34">
        <v>5408.28</v>
      </c>
    </row>
    <row r="2015" spans="1:19">
      <c r="B2015" s="5">
        <v>2005</v>
      </c>
      <c r="C2015" s="34">
        <v>40506.35</v>
      </c>
      <c r="D2015" s="34">
        <v>40506.35</v>
      </c>
      <c r="E2015" s="34">
        <v>40506.35</v>
      </c>
      <c r="F2015" s="34">
        <v>40506.35</v>
      </c>
      <c r="G2015" s="34">
        <v>40506.35</v>
      </c>
      <c r="H2015" s="34">
        <v>40506.35</v>
      </c>
      <c r="I2015" s="34">
        <v>40506.35</v>
      </c>
      <c r="J2015" s="34">
        <v>40506.35</v>
      </c>
      <c r="K2015" s="34">
        <v>40506.35</v>
      </c>
      <c r="L2015" s="34">
        <v>40506.35</v>
      </c>
      <c r="M2015" s="34">
        <v>40506.35</v>
      </c>
      <c r="N2015" s="34">
        <v>40506.35</v>
      </c>
      <c r="O2015" s="34">
        <v>40506.35</v>
      </c>
      <c r="P2015" s="34">
        <v>40506.35</v>
      </c>
      <c r="Q2015" s="34">
        <v>40506.35</v>
      </c>
      <c r="R2015" s="34">
        <v>40506.35</v>
      </c>
      <c r="S2015" s="34">
        <v>40506.35</v>
      </c>
    </row>
    <row r="2016" spans="1:19">
      <c r="B2016" s="5">
        <v>2004</v>
      </c>
      <c r="C2016" s="34">
        <v>1876.53</v>
      </c>
      <c r="D2016" s="34">
        <v>1876.53</v>
      </c>
      <c r="E2016" s="34">
        <v>1876.53</v>
      </c>
      <c r="F2016" s="34">
        <v>1876.53</v>
      </c>
      <c r="G2016" s="34">
        <v>1876.53</v>
      </c>
      <c r="H2016" s="34">
        <v>1876.53</v>
      </c>
      <c r="I2016" s="34">
        <v>1876.53</v>
      </c>
      <c r="J2016" s="34">
        <v>1876.53</v>
      </c>
      <c r="K2016" s="34">
        <v>1876.53</v>
      </c>
      <c r="L2016" s="34">
        <v>1876.53</v>
      </c>
      <c r="M2016" s="34">
        <v>1876.53</v>
      </c>
      <c r="N2016" s="34">
        <v>1876.53</v>
      </c>
      <c r="O2016" s="34">
        <v>1876.53</v>
      </c>
      <c r="P2016" s="34">
        <v>1876.53</v>
      </c>
      <c r="Q2016" s="34">
        <v>1876.53</v>
      </c>
      <c r="R2016" s="34">
        <v>1876.53</v>
      </c>
      <c r="S2016" s="34">
        <v>1876.53</v>
      </c>
    </row>
    <row r="2017" spans="2:19">
      <c r="B2017" s="5">
        <v>2003</v>
      </c>
      <c r="C2017" s="34">
        <v>22688.45</v>
      </c>
      <c r="D2017" s="34">
        <v>22688.45</v>
      </c>
      <c r="E2017" s="34">
        <v>22688.45</v>
      </c>
      <c r="F2017" s="34">
        <v>22688.45</v>
      </c>
      <c r="G2017" s="34">
        <v>22688.45</v>
      </c>
      <c r="H2017" s="34">
        <v>22688.45</v>
      </c>
      <c r="I2017" s="34">
        <v>22688.45</v>
      </c>
      <c r="J2017" s="34">
        <v>22688.45</v>
      </c>
      <c r="K2017" s="34">
        <v>22688.45</v>
      </c>
      <c r="L2017" s="34">
        <v>22688.45</v>
      </c>
      <c r="M2017" s="34">
        <v>22688.45</v>
      </c>
      <c r="N2017" s="34">
        <v>22688.45</v>
      </c>
      <c r="O2017" s="34">
        <v>22688.45</v>
      </c>
      <c r="P2017" s="34">
        <v>22688.45</v>
      </c>
      <c r="Q2017" s="34">
        <v>22688.45</v>
      </c>
      <c r="R2017" s="34">
        <v>22688.45</v>
      </c>
      <c r="S2017" s="34">
        <v>22688.45</v>
      </c>
    </row>
    <row r="2018" spans="2:19">
      <c r="B2018" s="5">
        <v>2002</v>
      </c>
      <c r="C2018" s="34">
        <v>31016.520000000004</v>
      </c>
      <c r="D2018" s="34">
        <v>31016.520000000004</v>
      </c>
      <c r="E2018" s="34">
        <v>31016.520000000004</v>
      </c>
      <c r="F2018" s="34">
        <v>31016.520000000004</v>
      </c>
      <c r="G2018" s="34">
        <v>31016.520000000004</v>
      </c>
      <c r="H2018" s="34">
        <v>31016.520000000004</v>
      </c>
      <c r="I2018" s="34">
        <v>31016.520000000004</v>
      </c>
      <c r="J2018" s="34">
        <v>31016.520000000004</v>
      </c>
      <c r="K2018" s="34">
        <v>31016.520000000004</v>
      </c>
      <c r="L2018" s="34">
        <v>31016.520000000004</v>
      </c>
      <c r="M2018" s="34">
        <v>31016.520000000004</v>
      </c>
      <c r="N2018" s="34">
        <v>31016.52</v>
      </c>
      <c r="O2018" s="34">
        <v>31016.52</v>
      </c>
      <c r="P2018" s="34">
        <v>31016.52</v>
      </c>
      <c r="Q2018" s="34">
        <v>31016.52</v>
      </c>
      <c r="R2018" s="34">
        <v>31016.52</v>
      </c>
      <c r="S2018" s="34">
        <v>31016.52</v>
      </c>
    </row>
    <row r="2019" spans="2:19">
      <c r="B2019" s="5">
        <v>2001</v>
      </c>
      <c r="C2019" s="34">
        <v>3798603.34</v>
      </c>
      <c r="D2019" s="34">
        <v>3798603.34</v>
      </c>
      <c r="E2019" s="34">
        <v>3798603.34</v>
      </c>
      <c r="F2019" s="34">
        <v>3798603.34</v>
      </c>
      <c r="G2019" s="34">
        <v>3798603.34</v>
      </c>
      <c r="H2019" s="34">
        <v>3798603.34</v>
      </c>
      <c r="I2019" s="34">
        <v>3798603.34</v>
      </c>
      <c r="J2019" s="34">
        <v>3798603.34</v>
      </c>
      <c r="K2019" s="34">
        <v>3798603.34</v>
      </c>
      <c r="L2019" s="34">
        <v>3798603.34</v>
      </c>
      <c r="M2019" s="34">
        <v>3798603.34</v>
      </c>
      <c r="N2019" s="34">
        <v>3798603.34</v>
      </c>
      <c r="O2019" s="34">
        <v>3798603.34</v>
      </c>
      <c r="P2019" s="34">
        <v>3798603.34</v>
      </c>
      <c r="Q2019" s="34">
        <v>3798603.34</v>
      </c>
      <c r="R2019" s="34">
        <v>3798603.34</v>
      </c>
      <c r="S2019" s="34">
        <v>3798603.34</v>
      </c>
    </row>
    <row r="2020" spans="2:19">
      <c r="B2020" s="5">
        <v>2000</v>
      </c>
      <c r="C2020" s="34">
        <v>3484.43</v>
      </c>
      <c r="D2020" s="34">
        <v>3484.43</v>
      </c>
      <c r="E2020" s="34">
        <v>3484.43</v>
      </c>
      <c r="F2020" s="34">
        <v>3484.43</v>
      </c>
      <c r="G2020" s="34">
        <v>3484.43</v>
      </c>
      <c r="H2020" s="34">
        <v>3484.43</v>
      </c>
      <c r="I2020" s="34">
        <v>3484.43</v>
      </c>
      <c r="J2020" s="34">
        <v>3484.43</v>
      </c>
      <c r="K2020" s="34">
        <v>3484.43</v>
      </c>
      <c r="L2020" s="34">
        <v>3484.43</v>
      </c>
      <c r="M2020" s="34">
        <v>3484.43</v>
      </c>
      <c r="N2020" s="34">
        <v>3484.43</v>
      </c>
      <c r="O2020" s="34">
        <v>3484.43</v>
      </c>
      <c r="P2020" s="34">
        <v>3484.43</v>
      </c>
      <c r="Q2020" s="34">
        <v>3484.43</v>
      </c>
      <c r="R2020" s="34">
        <v>3484.43</v>
      </c>
      <c r="S2020" s="34">
        <v>3484.43</v>
      </c>
    </row>
    <row r="2021" spans="2:19">
      <c r="B2021" s="5">
        <v>1999</v>
      </c>
      <c r="C2021" s="34">
        <v>45733.27</v>
      </c>
      <c r="D2021" s="34">
        <v>45733.27</v>
      </c>
      <c r="E2021" s="34">
        <v>45733.27</v>
      </c>
      <c r="F2021" s="34">
        <v>45733.27</v>
      </c>
      <c r="G2021" s="34">
        <v>45733.27</v>
      </c>
      <c r="H2021" s="34">
        <v>45733.27</v>
      </c>
      <c r="I2021" s="34">
        <v>45733.27</v>
      </c>
      <c r="J2021" s="34">
        <v>45733.27</v>
      </c>
      <c r="K2021" s="34">
        <v>45733.27</v>
      </c>
      <c r="L2021" s="34">
        <v>45733.27</v>
      </c>
      <c r="M2021" s="34">
        <v>45733.27</v>
      </c>
      <c r="N2021" s="34">
        <v>45733.27</v>
      </c>
      <c r="O2021" s="34">
        <v>45733.27</v>
      </c>
      <c r="P2021" s="34">
        <v>45733.27</v>
      </c>
      <c r="Q2021" s="34">
        <v>45733.27</v>
      </c>
      <c r="R2021" s="34">
        <v>45733.27</v>
      </c>
      <c r="S2021" s="34">
        <v>45733.27</v>
      </c>
    </row>
    <row r="2022" spans="2:19">
      <c r="B2022" s="5">
        <v>1998</v>
      </c>
      <c r="C2022" s="34">
        <v>67736.490000000005</v>
      </c>
      <c r="D2022" s="34">
        <v>67736.490000000005</v>
      </c>
      <c r="E2022" s="34">
        <v>67736.490000000005</v>
      </c>
      <c r="F2022" s="34">
        <v>67736.490000000005</v>
      </c>
      <c r="G2022" s="34">
        <v>67736.490000000005</v>
      </c>
      <c r="H2022" s="34">
        <v>67736.490000000005</v>
      </c>
      <c r="I2022" s="34">
        <v>67736.490000000005</v>
      </c>
      <c r="J2022" s="34">
        <v>67736.490000000005</v>
      </c>
      <c r="K2022" s="34">
        <v>67736.490000000005</v>
      </c>
      <c r="L2022" s="34">
        <v>67736.490000000005</v>
      </c>
      <c r="M2022" s="34">
        <v>67736.490000000005</v>
      </c>
      <c r="N2022" s="34">
        <v>67736.490000000005</v>
      </c>
      <c r="O2022" s="34">
        <v>67736.490000000005</v>
      </c>
      <c r="P2022" s="34">
        <v>67736.490000000005</v>
      </c>
      <c r="Q2022" s="34">
        <v>67736.490000000005</v>
      </c>
      <c r="R2022" s="34">
        <v>67736.490000000005</v>
      </c>
      <c r="S2022" s="34">
        <v>67736.490000000005</v>
      </c>
    </row>
    <row r="2023" spans="2:19">
      <c r="B2023" s="5">
        <v>1997</v>
      </c>
      <c r="C2023" s="34">
        <v>41734.19</v>
      </c>
      <c r="D2023" s="34">
        <v>41734.19</v>
      </c>
      <c r="E2023" s="34">
        <v>41734.19</v>
      </c>
      <c r="F2023" s="34">
        <v>41734.19</v>
      </c>
      <c r="G2023" s="34">
        <v>41734.19</v>
      </c>
      <c r="H2023" s="34">
        <v>41734.19</v>
      </c>
      <c r="I2023" s="34">
        <v>41734.19</v>
      </c>
      <c r="J2023" s="34">
        <v>41734.19</v>
      </c>
      <c r="K2023" s="34">
        <v>41734.19</v>
      </c>
      <c r="L2023" s="34">
        <v>41734.19</v>
      </c>
      <c r="M2023" s="34">
        <v>41734.19</v>
      </c>
      <c r="N2023" s="34">
        <v>41734.19</v>
      </c>
      <c r="O2023" s="34">
        <v>41734.19</v>
      </c>
      <c r="P2023" s="34">
        <v>41734.19</v>
      </c>
      <c r="Q2023" s="34">
        <v>41734.19</v>
      </c>
      <c r="R2023" s="34">
        <v>41734.19</v>
      </c>
      <c r="S2023" s="34">
        <v>41734.19</v>
      </c>
    </row>
    <row r="2024" spans="2:19">
      <c r="B2024" s="5">
        <v>1996</v>
      </c>
      <c r="C2024" s="34">
        <v>36272.29</v>
      </c>
      <c r="D2024" s="34">
        <v>36272.29</v>
      </c>
      <c r="E2024" s="34">
        <v>36272.29</v>
      </c>
      <c r="F2024" s="34">
        <v>36272.29</v>
      </c>
      <c r="G2024" s="34">
        <v>36272.29</v>
      </c>
      <c r="H2024" s="34">
        <v>36272.29</v>
      </c>
      <c r="I2024" s="34">
        <v>36272.29</v>
      </c>
      <c r="J2024" s="34">
        <v>36272.29</v>
      </c>
      <c r="K2024" s="34">
        <v>36272.29</v>
      </c>
      <c r="L2024" s="34">
        <v>36272.29</v>
      </c>
      <c r="M2024" s="34">
        <v>36272.29</v>
      </c>
      <c r="N2024" s="34">
        <v>36272.29</v>
      </c>
      <c r="O2024" s="34">
        <v>36272.29</v>
      </c>
      <c r="P2024" s="34">
        <v>36272.29</v>
      </c>
      <c r="Q2024" s="34">
        <v>36272.29</v>
      </c>
      <c r="R2024" s="34">
        <v>36272.29</v>
      </c>
      <c r="S2024" s="34">
        <v>36272.29</v>
      </c>
    </row>
    <row r="2025" spans="2:19">
      <c r="B2025" s="5">
        <v>1995</v>
      </c>
      <c r="C2025" s="34">
        <v>87633.76</v>
      </c>
      <c r="D2025" s="34">
        <v>87633.76</v>
      </c>
      <c r="E2025" s="34">
        <v>87633.76</v>
      </c>
      <c r="F2025" s="34">
        <v>87633.76</v>
      </c>
      <c r="G2025" s="34">
        <v>87633.76</v>
      </c>
      <c r="H2025" s="34">
        <v>87633.76</v>
      </c>
      <c r="I2025" s="34">
        <v>87633.76</v>
      </c>
      <c r="J2025" s="34">
        <v>87633.76</v>
      </c>
      <c r="K2025" s="34">
        <v>87633.76</v>
      </c>
      <c r="L2025" s="34">
        <v>87633.76</v>
      </c>
      <c r="M2025" s="34">
        <v>87633.76</v>
      </c>
      <c r="N2025" s="34">
        <v>87633.76</v>
      </c>
      <c r="O2025" s="34">
        <v>87633.76</v>
      </c>
      <c r="P2025" s="34">
        <v>87633.76</v>
      </c>
      <c r="Q2025" s="34">
        <v>87633.76</v>
      </c>
      <c r="R2025" s="34">
        <v>87633.76</v>
      </c>
      <c r="S2025" s="34">
        <v>87633.76</v>
      </c>
    </row>
    <row r="2026" spans="2:19">
      <c r="B2026" s="5">
        <v>1994</v>
      </c>
      <c r="C2026" s="34">
        <v>93589.57</v>
      </c>
      <c r="D2026" s="34">
        <v>93589.57</v>
      </c>
      <c r="E2026" s="34">
        <v>93589.57</v>
      </c>
      <c r="F2026" s="34">
        <v>93589.57</v>
      </c>
      <c r="G2026" s="34">
        <v>93589.57</v>
      </c>
      <c r="H2026" s="34">
        <v>93589.57</v>
      </c>
      <c r="I2026" s="34">
        <v>93589.57</v>
      </c>
      <c r="J2026" s="34">
        <v>93589.57</v>
      </c>
      <c r="K2026" s="34">
        <v>93589.57</v>
      </c>
      <c r="L2026" s="34">
        <v>93589.57</v>
      </c>
      <c r="M2026" s="34">
        <v>93589.57</v>
      </c>
      <c r="N2026" s="34">
        <v>93589.57</v>
      </c>
      <c r="O2026" s="34">
        <v>93589.57</v>
      </c>
      <c r="P2026" s="34">
        <v>93589.57</v>
      </c>
      <c r="Q2026" s="34">
        <v>93589.57</v>
      </c>
      <c r="R2026" s="34">
        <v>93589.57</v>
      </c>
      <c r="S2026" s="34">
        <v>93589.57</v>
      </c>
    </row>
    <row r="2027" spans="2:19">
      <c r="B2027" s="5">
        <v>1993</v>
      </c>
      <c r="C2027" s="34">
        <v>40237.08</v>
      </c>
      <c r="D2027" s="34">
        <v>40237.08</v>
      </c>
      <c r="E2027" s="34">
        <v>40237.08</v>
      </c>
      <c r="F2027" s="34">
        <v>40237.08</v>
      </c>
      <c r="G2027" s="34">
        <v>40237.08</v>
      </c>
      <c r="H2027" s="34">
        <v>40237.08</v>
      </c>
      <c r="I2027" s="34">
        <v>40237.08</v>
      </c>
      <c r="J2027" s="34">
        <v>40237.08</v>
      </c>
      <c r="K2027" s="34">
        <v>40237.08</v>
      </c>
      <c r="L2027" s="34">
        <v>40237.08</v>
      </c>
      <c r="M2027" s="34">
        <v>40237.08</v>
      </c>
      <c r="N2027" s="34">
        <v>40237.08</v>
      </c>
      <c r="O2027" s="34">
        <v>40237.08</v>
      </c>
      <c r="P2027" s="34">
        <v>40237.08</v>
      </c>
      <c r="Q2027" s="34">
        <v>40237.08</v>
      </c>
      <c r="R2027" s="34">
        <v>40237.08</v>
      </c>
      <c r="S2027" s="34">
        <v>40237.08</v>
      </c>
    </row>
    <row r="2028" spans="2:19">
      <c r="B2028" s="5">
        <v>1992</v>
      </c>
      <c r="C2028" s="34">
        <v>24798.48</v>
      </c>
      <c r="D2028" s="34">
        <v>24798.48</v>
      </c>
      <c r="E2028" s="34">
        <v>24798.48</v>
      </c>
      <c r="F2028" s="34">
        <v>24798.48</v>
      </c>
      <c r="G2028" s="34">
        <v>24798.48</v>
      </c>
      <c r="H2028" s="34">
        <v>24798.48</v>
      </c>
      <c r="I2028" s="34">
        <v>24798.48</v>
      </c>
      <c r="J2028" s="34">
        <v>24798.48</v>
      </c>
      <c r="K2028" s="34">
        <v>24798.48</v>
      </c>
      <c r="L2028" s="34">
        <v>24798.48</v>
      </c>
      <c r="M2028" s="34">
        <v>24798.48</v>
      </c>
      <c r="N2028" s="34">
        <v>24798.48</v>
      </c>
      <c r="O2028" s="34">
        <v>24798.48</v>
      </c>
      <c r="P2028" s="34">
        <v>24798.48</v>
      </c>
      <c r="Q2028" s="34">
        <v>24798.48</v>
      </c>
      <c r="R2028" s="34">
        <v>24798.48</v>
      </c>
      <c r="S2028" s="34">
        <v>24798.48</v>
      </c>
    </row>
    <row r="2029" spans="2:19">
      <c r="B2029" s="5">
        <v>1991</v>
      </c>
      <c r="C2029" s="34">
        <v>23587.48</v>
      </c>
      <c r="D2029" s="34">
        <v>23587.48</v>
      </c>
      <c r="E2029" s="34">
        <v>23587.48</v>
      </c>
      <c r="F2029" s="34">
        <v>23587.48</v>
      </c>
      <c r="G2029" s="34">
        <v>23587.48</v>
      </c>
      <c r="H2029" s="34">
        <v>23587.48</v>
      </c>
      <c r="I2029" s="34">
        <v>23587.48</v>
      </c>
      <c r="J2029" s="34">
        <v>23587.48</v>
      </c>
      <c r="K2029" s="34">
        <v>23587.48</v>
      </c>
      <c r="L2029" s="34">
        <v>23587.48</v>
      </c>
      <c r="M2029" s="34">
        <v>23587.48</v>
      </c>
      <c r="N2029" s="34">
        <v>23587.48</v>
      </c>
      <c r="O2029" s="34">
        <v>23587.48</v>
      </c>
      <c r="P2029" s="34">
        <v>23587.48</v>
      </c>
      <c r="Q2029" s="34">
        <v>23587.48</v>
      </c>
      <c r="R2029" s="34">
        <v>23587.48</v>
      </c>
      <c r="S2029" s="34">
        <v>23587.48</v>
      </c>
    </row>
    <row r="2030" spans="2:19">
      <c r="B2030" s="5">
        <v>1990</v>
      </c>
      <c r="C2030" s="34">
        <v>70858.570000000007</v>
      </c>
      <c r="D2030" s="34">
        <v>70858.570000000007</v>
      </c>
      <c r="E2030" s="34">
        <v>70858.570000000007</v>
      </c>
      <c r="F2030" s="34">
        <v>70858.570000000007</v>
      </c>
      <c r="G2030" s="34">
        <v>70858.570000000007</v>
      </c>
      <c r="H2030" s="34">
        <v>70858.570000000007</v>
      </c>
      <c r="I2030" s="34">
        <v>70858.570000000007</v>
      </c>
      <c r="J2030" s="34">
        <v>70858.570000000007</v>
      </c>
      <c r="K2030" s="34">
        <v>70858.570000000007</v>
      </c>
      <c r="L2030" s="34">
        <v>70858.570000000007</v>
      </c>
      <c r="M2030" s="34">
        <v>70858.570000000007</v>
      </c>
      <c r="N2030" s="34">
        <v>70858.570000000007</v>
      </c>
      <c r="O2030" s="34">
        <v>70858.570000000007</v>
      </c>
      <c r="P2030" s="34">
        <v>70858.570000000007</v>
      </c>
      <c r="Q2030" s="34">
        <v>70858.570000000007</v>
      </c>
      <c r="R2030" s="34">
        <v>70858.570000000007</v>
      </c>
      <c r="S2030" s="34">
        <v>70858.570000000007</v>
      </c>
    </row>
    <row r="2031" spans="2:19">
      <c r="B2031" s="5">
        <v>1989</v>
      </c>
      <c r="C2031" s="34">
        <v>76577.42</v>
      </c>
      <c r="D2031" s="34">
        <v>76577.42</v>
      </c>
      <c r="E2031" s="34">
        <v>76577.42</v>
      </c>
      <c r="F2031" s="34">
        <v>76577.42</v>
      </c>
      <c r="G2031" s="34">
        <v>76577.42</v>
      </c>
      <c r="H2031" s="34">
        <v>76577.42</v>
      </c>
      <c r="I2031" s="34">
        <v>76577.42</v>
      </c>
      <c r="J2031" s="34">
        <v>76577.42</v>
      </c>
      <c r="K2031" s="34">
        <v>76577.42</v>
      </c>
      <c r="L2031" s="34">
        <v>76577.42</v>
      </c>
      <c r="M2031" s="34">
        <v>76577.42</v>
      </c>
      <c r="N2031" s="34">
        <v>76577.42</v>
      </c>
      <c r="O2031" s="34">
        <v>76577.42</v>
      </c>
      <c r="P2031" s="34">
        <v>76577.42</v>
      </c>
      <c r="Q2031" s="34">
        <v>76577.42</v>
      </c>
      <c r="R2031" s="34">
        <v>76577.42</v>
      </c>
      <c r="S2031" s="34">
        <v>76577.42</v>
      </c>
    </row>
    <row r="2032" spans="2:19">
      <c r="B2032" s="5">
        <v>1988</v>
      </c>
      <c r="C2032" s="34">
        <v>99094.61</v>
      </c>
      <c r="D2032" s="34">
        <v>99094.61</v>
      </c>
      <c r="E2032" s="34">
        <v>99094.61</v>
      </c>
      <c r="F2032" s="34">
        <v>99094.61</v>
      </c>
      <c r="G2032" s="34">
        <v>99094.61</v>
      </c>
      <c r="H2032" s="34">
        <v>99094.61</v>
      </c>
      <c r="I2032" s="34">
        <v>99094.61</v>
      </c>
      <c r="J2032" s="34">
        <v>99094.61</v>
      </c>
      <c r="K2032" s="34">
        <v>99094.61</v>
      </c>
      <c r="L2032" s="34">
        <v>99094.61</v>
      </c>
      <c r="M2032" s="34">
        <v>99094.61</v>
      </c>
      <c r="N2032" s="34">
        <v>99094.61</v>
      </c>
      <c r="O2032" s="34">
        <v>99094.61</v>
      </c>
      <c r="P2032" s="34">
        <v>99094.61</v>
      </c>
      <c r="Q2032" s="34">
        <v>99094.61</v>
      </c>
      <c r="R2032" s="34">
        <v>99094.61</v>
      </c>
      <c r="S2032" s="34">
        <v>99094.61</v>
      </c>
    </row>
    <row r="2033" spans="2:19">
      <c r="B2033" s="5">
        <v>1987</v>
      </c>
      <c r="C2033" s="34">
        <v>123577.21</v>
      </c>
      <c r="D2033" s="34">
        <v>123577.21</v>
      </c>
      <c r="E2033" s="34">
        <v>123577.21</v>
      </c>
      <c r="F2033" s="34">
        <v>123577.21</v>
      </c>
      <c r="G2033" s="34">
        <v>123577.21</v>
      </c>
      <c r="H2033" s="34">
        <v>123577.21</v>
      </c>
      <c r="I2033" s="34">
        <v>123577.21</v>
      </c>
      <c r="J2033" s="34">
        <v>123577.21</v>
      </c>
      <c r="K2033" s="34">
        <v>123577.21</v>
      </c>
      <c r="L2033" s="34">
        <v>123577.21</v>
      </c>
      <c r="M2033" s="34">
        <v>123577.21</v>
      </c>
      <c r="N2033" s="34">
        <v>123577.20999999999</v>
      </c>
      <c r="O2033" s="34">
        <v>123577.20999999999</v>
      </c>
      <c r="P2033" s="34">
        <v>123577.20999999999</v>
      </c>
      <c r="Q2033" s="34">
        <v>123577.20999999999</v>
      </c>
      <c r="R2033" s="34">
        <v>123577.20999999999</v>
      </c>
      <c r="S2033" s="34">
        <v>123577.20999999999</v>
      </c>
    </row>
    <row r="2034" spans="2:19">
      <c r="B2034" s="5">
        <v>1986</v>
      </c>
      <c r="C2034" s="34">
        <v>110701.85</v>
      </c>
      <c r="D2034" s="34">
        <v>110701.85</v>
      </c>
      <c r="E2034" s="34">
        <v>110701.85</v>
      </c>
      <c r="F2034" s="34">
        <v>110701.85</v>
      </c>
      <c r="G2034" s="34">
        <v>110701.85</v>
      </c>
      <c r="H2034" s="34">
        <v>110701.85</v>
      </c>
      <c r="I2034" s="34">
        <v>110701.85</v>
      </c>
      <c r="J2034" s="34">
        <v>110701.85</v>
      </c>
      <c r="K2034" s="34">
        <v>110701.85</v>
      </c>
      <c r="L2034" s="34">
        <v>110701.85</v>
      </c>
      <c r="M2034" s="34">
        <v>110701.85</v>
      </c>
      <c r="N2034" s="34">
        <v>110701.85</v>
      </c>
      <c r="O2034" s="34">
        <v>110701.85</v>
      </c>
      <c r="P2034" s="34">
        <v>110701.85</v>
      </c>
      <c r="Q2034" s="34">
        <v>110701.85</v>
      </c>
      <c r="R2034" s="34">
        <v>110701.85</v>
      </c>
      <c r="S2034" s="34">
        <v>110701.85</v>
      </c>
    </row>
    <row r="2035" spans="2:19">
      <c r="B2035" s="5">
        <v>1985</v>
      </c>
      <c r="C2035" s="34">
        <v>98151.29</v>
      </c>
      <c r="D2035" s="34">
        <v>98151.29</v>
      </c>
      <c r="E2035" s="34">
        <v>98151.29</v>
      </c>
      <c r="F2035" s="34">
        <v>98151.29</v>
      </c>
      <c r="G2035" s="34">
        <v>98151.29</v>
      </c>
      <c r="H2035" s="34">
        <v>98151.29</v>
      </c>
      <c r="I2035" s="34">
        <v>98151.29</v>
      </c>
      <c r="J2035" s="34">
        <v>98151.29</v>
      </c>
      <c r="K2035" s="34">
        <v>98151.29</v>
      </c>
      <c r="L2035" s="34">
        <v>98151.29</v>
      </c>
      <c r="M2035" s="34">
        <v>98151.29</v>
      </c>
      <c r="N2035" s="34">
        <v>98151.29</v>
      </c>
      <c r="O2035" s="34">
        <v>98151.29</v>
      </c>
      <c r="P2035" s="34">
        <v>98151.29</v>
      </c>
      <c r="Q2035" s="34">
        <v>98151.29</v>
      </c>
      <c r="R2035" s="34">
        <v>98151.29</v>
      </c>
      <c r="S2035" s="34">
        <v>98151.29</v>
      </c>
    </row>
    <row r="2036" spans="2:19">
      <c r="B2036" s="5">
        <v>1984</v>
      </c>
      <c r="C2036" s="34">
        <v>96271.23</v>
      </c>
      <c r="D2036" s="34">
        <v>96271.23</v>
      </c>
      <c r="E2036" s="34">
        <v>96271.23</v>
      </c>
      <c r="F2036" s="34">
        <v>96271.23</v>
      </c>
      <c r="G2036" s="34">
        <v>96271.23</v>
      </c>
      <c r="H2036" s="34">
        <v>96271.23</v>
      </c>
      <c r="I2036" s="34">
        <v>96271.23</v>
      </c>
      <c r="J2036" s="34">
        <v>96271.23</v>
      </c>
      <c r="K2036" s="34">
        <v>96271.23</v>
      </c>
      <c r="L2036" s="34">
        <v>96271.23</v>
      </c>
      <c r="M2036" s="34">
        <v>96271.23</v>
      </c>
      <c r="N2036" s="34">
        <v>96271.23</v>
      </c>
      <c r="O2036" s="34">
        <v>96271.23</v>
      </c>
      <c r="P2036" s="34">
        <v>96271.23</v>
      </c>
      <c r="Q2036" s="34">
        <v>96271.23</v>
      </c>
      <c r="R2036" s="34">
        <v>96271.23</v>
      </c>
      <c r="S2036" s="34">
        <v>96271.23</v>
      </c>
    </row>
    <row r="2037" spans="2:19">
      <c r="B2037" s="5">
        <v>1983</v>
      </c>
      <c r="C2037" s="34">
        <v>98212.75</v>
      </c>
      <c r="D2037" s="34">
        <v>98212.75</v>
      </c>
      <c r="E2037" s="34">
        <v>98212.75</v>
      </c>
      <c r="F2037" s="34">
        <v>98212.75</v>
      </c>
      <c r="G2037" s="34">
        <v>98212.75</v>
      </c>
      <c r="H2037" s="34">
        <v>98212.75</v>
      </c>
      <c r="I2037" s="34">
        <v>98212.75</v>
      </c>
      <c r="J2037" s="34">
        <v>98212.75</v>
      </c>
      <c r="K2037" s="34">
        <v>98212.75</v>
      </c>
      <c r="L2037" s="34">
        <v>98212.75</v>
      </c>
      <c r="M2037" s="34">
        <v>98212.75</v>
      </c>
      <c r="N2037" s="34">
        <v>98212.75</v>
      </c>
      <c r="O2037" s="34">
        <v>98212.75</v>
      </c>
      <c r="P2037" s="34">
        <v>98212.75</v>
      </c>
      <c r="Q2037" s="34">
        <v>98212.75</v>
      </c>
      <c r="R2037" s="34">
        <v>98212.75</v>
      </c>
      <c r="S2037" s="34">
        <v>98212.75</v>
      </c>
    </row>
    <row r="2038" spans="2:19">
      <c r="B2038" s="5">
        <v>1982</v>
      </c>
      <c r="C2038" s="34">
        <v>119607.92000000001</v>
      </c>
      <c r="D2038" s="34">
        <v>119607.92000000001</v>
      </c>
      <c r="E2038" s="34">
        <v>119607.92000000001</v>
      </c>
      <c r="F2038" s="34">
        <v>119607.92000000001</v>
      </c>
      <c r="G2038" s="34">
        <v>119607.92000000001</v>
      </c>
      <c r="H2038" s="34">
        <v>119607.92000000001</v>
      </c>
      <c r="I2038" s="34">
        <v>119607.92000000001</v>
      </c>
      <c r="J2038" s="34">
        <v>119607.92000000001</v>
      </c>
      <c r="K2038" s="34">
        <v>119607.92000000001</v>
      </c>
      <c r="L2038" s="34">
        <v>119607.92000000001</v>
      </c>
      <c r="M2038" s="34">
        <v>119607.92000000001</v>
      </c>
      <c r="N2038" s="34">
        <v>119607.92</v>
      </c>
      <c r="O2038" s="34">
        <v>119607.92</v>
      </c>
      <c r="P2038" s="34">
        <v>119607.92</v>
      </c>
      <c r="Q2038" s="34">
        <v>119607.92</v>
      </c>
      <c r="R2038" s="34">
        <v>119607.92</v>
      </c>
      <c r="S2038" s="34">
        <v>119607.92</v>
      </c>
    </row>
    <row r="2039" spans="2:19">
      <c r="B2039" s="5">
        <v>1981</v>
      </c>
      <c r="C2039" s="34">
        <v>79615.25</v>
      </c>
      <c r="D2039" s="34">
        <v>79615.25</v>
      </c>
      <c r="E2039" s="34">
        <v>79615.25</v>
      </c>
      <c r="F2039" s="34">
        <v>79615.25</v>
      </c>
      <c r="G2039" s="34">
        <v>79615.25</v>
      </c>
      <c r="H2039" s="34">
        <v>79615.25</v>
      </c>
      <c r="I2039" s="34">
        <v>79615.25</v>
      </c>
      <c r="J2039" s="34">
        <v>79615.25</v>
      </c>
      <c r="K2039" s="34">
        <v>79615.25</v>
      </c>
      <c r="L2039" s="34">
        <v>79615.25</v>
      </c>
      <c r="M2039" s="34">
        <v>79615.25</v>
      </c>
      <c r="N2039" s="34">
        <v>79615.25</v>
      </c>
      <c r="O2039" s="34">
        <v>79615.25</v>
      </c>
      <c r="P2039" s="34">
        <v>79615.25</v>
      </c>
      <c r="Q2039" s="34">
        <v>79615.25</v>
      </c>
      <c r="R2039" s="34">
        <v>79615.25</v>
      </c>
      <c r="S2039" s="34">
        <v>79615.25</v>
      </c>
    </row>
    <row r="2040" spans="2:19">
      <c r="B2040" s="5">
        <v>1980</v>
      </c>
      <c r="C2040" s="34">
        <v>54779.46</v>
      </c>
      <c r="D2040" s="34">
        <v>54779.46</v>
      </c>
      <c r="E2040" s="34">
        <v>54779.46</v>
      </c>
      <c r="F2040" s="34">
        <v>54779.46</v>
      </c>
      <c r="G2040" s="34">
        <v>54779.46</v>
      </c>
      <c r="H2040" s="34">
        <v>54779.46</v>
      </c>
      <c r="I2040" s="34">
        <v>54779.46</v>
      </c>
      <c r="J2040" s="34">
        <v>54779.46</v>
      </c>
      <c r="K2040" s="34">
        <v>54779.46</v>
      </c>
      <c r="L2040" s="34">
        <v>54779.46</v>
      </c>
      <c r="M2040" s="34">
        <v>54779.46</v>
      </c>
      <c r="N2040" s="34">
        <v>54779.46</v>
      </c>
      <c r="O2040" s="34">
        <v>54779.46</v>
      </c>
      <c r="P2040" s="34">
        <v>54779.46</v>
      </c>
      <c r="Q2040" s="34">
        <v>54779.46</v>
      </c>
      <c r="R2040" s="34">
        <v>54779.46</v>
      </c>
      <c r="S2040" s="34">
        <v>54779.46</v>
      </c>
    </row>
    <row r="2041" spans="2:19">
      <c r="B2041" s="5">
        <v>1979</v>
      </c>
      <c r="C2041" s="34">
        <v>67242.73</v>
      </c>
      <c r="D2041" s="34">
        <v>67242.73</v>
      </c>
      <c r="E2041" s="34">
        <v>67242.73</v>
      </c>
      <c r="F2041" s="34">
        <v>67242.73</v>
      </c>
      <c r="G2041" s="34">
        <v>67242.73</v>
      </c>
      <c r="H2041" s="34">
        <v>67242.73</v>
      </c>
      <c r="I2041" s="34">
        <v>67242.73</v>
      </c>
      <c r="J2041" s="34">
        <v>67242.73</v>
      </c>
      <c r="K2041" s="34">
        <v>67242.73</v>
      </c>
      <c r="L2041" s="34">
        <v>67242.73</v>
      </c>
      <c r="M2041" s="34">
        <v>67242.73</v>
      </c>
      <c r="N2041" s="34">
        <v>67242.73</v>
      </c>
      <c r="O2041" s="34">
        <v>67242.73</v>
      </c>
      <c r="P2041" s="34">
        <v>67242.73</v>
      </c>
      <c r="Q2041" s="34">
        <v>67242.73</v>
      </c>
      <c r="R2041" s="34">
        <v>67242.73</v>
      </c>
      <c r="S2041" s="34">
        <v>67242.73</v>
      </c>
    </row>
    <row r="2042" spans="2:19">
      <c r="B2042" s="5">
        <v>1978</v>
      </c>
      <c r="C2042" s="34">
        <v>46477.67</v>
      </c>
      <c r="D2042" s="34">
        <v>46477.67</v>
      </c>
      <c r="E2042" s="34">
        <v>46477.67</v>
      </c>
      <c r="F2042" s="34">
        <v>46477.67</v>
      </c>
      <c r="G2042" s="34">
        <v>46477.67</v>
      </c>
      <c r="H2042" s="34">
        <v>46477.67</v>
      </c>
      <c r="I2042" s="34">
        <v>46477.67</v>
      </c>
      <c r="J2042" s="34">
        <v>46477.67</v>
      </c>
      <c r="K2042" s="34">
        <v>46477.67</v>
      </c>
      <c r="L2042" s="34">
        <v>46477.67</v>
      </c>
      <c r="M2042" s="34">
        <v>46477.67</v>
      </c>
      <c r="N2042" s="34">
        <v>46477.67</v>
      </c>
      <c r="O2042" s="34">
        <v>46477.67</v>
      </c>
      <c r="P2042" s="34">
        <v>46477.67</v>
      </c>
      <c r="Q2042" s="34">
        <v>46477.67</v>
      </c>
      <c r="R2042" s="34">
        <v>46477.67</v>
      </c>
      <c r="S2042" s="34">
        <v>46477.67</v>
      </c>
    </row>
    <row r="2043" spans="2:19">
      <c r="B2043" s="5">
        <v>1977</v>
      </c>
      <c r="C2043" s="34">
        <v>85953.56</v>
      </c>
      <c r="D2043" s="34">
        <v>85953.56</v>
      </c>
      <c r="E2043" s="34">
        <v>85953.56</v>
      </c>
      <c r="F2043" s="34">
        <v>85953.56</v>
      </c>
      <c r="G2043" s="34">
        <v>85953.56</v>
      </c>
      <c r="H2043" s="34">
        <v>85953.56</v>
      </c>
      <c r="I2043" s="34">
        <v>85953.56</v>
      </c>
      <c r="J2043" s="34">
        <v>85953.56</v>
      </c>
      <c r="K2043" s="34">
        <v>85953.56</v>
      </c>
      <c r="L2043" s="34">
        <v>85953.56</v>
      </c>
      <c r="M2043" s="34">
        <v>85953.56</v>
      </c>
      <c r="N2043" s="34">
        <v>85953.56</v>
      </c>
      <c r="O2043" s="34">
        <v>85953.56</v>
      </c>
      <c r="P2043" s="34">
        <v>85953.56</v>
      </c>
      <c r="Q2043" s="34">
        <v>85953.56</v>
      </c>
      <c r="R2043" s="34">
        <v>85953.56</v>
      </c>
      <c r="S2043" s="34">
        <v>85953.56</v>
      </c>
    </row>
    <row r="2044" spans="2:19">
      <c r="B2044" s="5">
        <v>1976</v>
      </c>
      <c r="C2044" s="34">
        <v>42357.45</v>
      </c>
      <c r="D2044" s="34">
        <v>42357.45</v>
      </c>
      <c r="E2044" s="34">
        <v>42357.45</v>
      </c>
      <c r="F2044" s="34">
        <v>42357.45</v>
      </c>
      <c r="G2044" s="34">
        <v>42357.45</v>
      </c>
      <c r="H2044" s="34">
        <v>42357.45</v>
      </c>
      <c r="I2044" s="34">
        <v>42357.45</v>
      </c>
      <c r="J2044" s="34">
        <v>42357.45</v>
      </c>
      <c r="K2044" s="34">
        <v>42357.45</v>
      </c>
      <c r="L2044" s="34">
        <v>42357.45</v>
      </c>
      <c r="M2044" s="34">
        <v>42357.45</v>
      </c>
      <c r="N2044" s="34">
        <v>42357.450000000004</v>
      </c>
      <c r="O2044" s="34">
        <v>42357.450000000004</v>
      </c>
      <c r="P2044" s="34">
        <v>42357.450000000004</v>
      </c>
      <c r="Q2044" s="34">
        <v>42357.450000000004</v>
      </c>
      <c r="R2044" s="34">
        <v>42357.450000000004</v>
      </c>
      <c r="S2044" s="34">
        <v>42357.450000000004</v>
      </c>
    </row>
    <row r="2045" spans="2:19">
      <c r="B2045" s="5">
        <v>1975</v>
      </c>
      <c r="C2045" s="34">
        <v>65414.930000000008</v>
      </c>
      <c r="D2045" s="34">
        <v>65414.930000000008</v>
      </c>
      <c r="E2045" s="34">
        <v>65414.930000000008</v>
      </c>
      <c r="F2045" s="34">
        <v>65414.930000000008</v>
      </c>
      <c r="G2045" s="34">
        <v>65414.930000000008</v>
      </c>
      <c r="H2045" s="34">
        <v>65414.930000000008</v>
      </c>
      <c r="I2045" s="34">
        <v>65414.930000000008</v>
      </c>
      <c r="J2045" s="34">
        <v>65414.930000000008</v>
      </c>
      <c r="K2045" s="34">
        <v>65414.930000000008</v>
      </c>
      <c r="L2045" s="34">
        <v>65414.930000000008</v>
      </c>
      <c r="M2045" s="34">
        <v>65414.930000000008</v>
      </c>
      <c r="N2045" s="34">
        <v>65414.929999999993</v>
      </c>
      <c r="O2045" s="34">
        <v>65414.929999999993</v>
      </c>
      <c r="P2045" s="34">
        <v>65414.929999999993</v>
      </c>
      <c r="Q2045" s="34">
        <v>65414.929999999993</v>
      </c>
      <c r="R2045" s="34">
        <v>65414.929999999993</v>
      </c>
      <c r="S2045" s="34">
        <v>65414.929999999993</v>
      </c>
    </row>
    <row r="2046" spans="2:19">
      <c r="B2046" s="5">
        <v>1974</v>
      </c>
      <c r="C2046" s="34">
        <v>54077.9</v>
      </c>
      <c r="D2046" s="34">
        <v>54077.9</v>
      </c>
      <c r="E2046" s="34">
        <v>54077.9</v>
      </c>
      <c r="F2046" s="34">
        <v>54077.9</v>
      </c>
      <c r="G2046" s="34">
        <v>54077.9</v>
      </c>
      <c r="H2046" s="34">
        <v>54077.9</v>
      </c>
      <c r="I2046" s="34">
        <v>54077.9</v>
      </c>
      <c r="J2046" s="34">
        <v>54077.9</v>
      </c>
      <c r="K2046" s="34">
        <v>54077.9</v>
      </c>
      <c r="L2046" s="34">
        <v>54077.9</v>
      </c>
      <c r="M2046" s="34">
        <v>54077.9</v>
      </c>
      <c r="N2046" s="34">
        <v>54077.9</v>
      </c>
      <c r="O2046" s="34">
        <v>54077.9</v>
      </c>
      <c r="P2046" s="34">
        <v>54077.9</v>
      </c>
      <c r="Q2046" s="34">
        <v>54077.9</v>
      </c>
      <c r="R2046" s="34">
        <v>54077.9</v>
      </c>
      <c r="S2046" s="34">
        <v>54077.9</v>
      </c>
    </row>
    <row r="2047" spans="2:19">
      <c r="B2047" s="5">
        <v>1973</v>
      </c>
      <c r="C2047" s="34">
        <v>65792.2</v>
      </c>
      <c r="D2047" s="34">
        <v>65792.2</v>
      </c>
      <c r="E2047" s="34">
        <v>65792.2</v>
      </c>
      <c r="F2047" s="34">
        <v>65792.2</v>
      </c>
      <c r="G2047" s="34">
        <v>65792.2</v>
      </c>
      <c r="H2047" s="34">
        <v>65792.2</v>
      </c>
      <c r="I2047" s="34">
        <v>65792.2</v>
      </c>
      <c r="J2047" s="34">
        <v>65792.2</v>
      </c>
      <c r="K2047" s="34">
        <v>65792.2</v>
      </c>
      <c r="L2047" s="34">
        <v>65792.2</v>
      </c>
      <c r="M2047" s="34">
        <v>65792.2</v>
      </c>
      <c r="N2047" s="34">
        <v>65792.2</v>
      </c>
      <c r="O2047" s="34">
        <v>65792.2</v>
      </c>
      <c r="P2047" s="34">
        <v>65792.2</v>
      </c>
      <c r="Q2047" s="34">
        <v>65792.2</v>
      </c>
      <c r="R2047" s="34">
        <v>65792.2</v>
      </c>
      <c r="S2047" s="34">
        <v>65792.2</v>
      </c>
    </row>
    <row r="2048" spans="2:19">
      <c r="B2048" s="5">
        <v>1972</v>
      </c>
      <c r="C2048" s="34">
        <v>63202.429999999993</v>
      </c>
      <c r="D2048" s="34">
        <v>63202.429999999993</v>
      </c>
      <c r="E2048" s="34">
        <v>63202.429999999993</v>
      </c>
      <c r="F2048" s="34">
        <v>63202.429999999993</v>
      </c>
      <c r="G2048" s="34">
        <v>63202.429999999993</v>
      </c>
      <c r="H2048" s="34">
        <v>63202.429999999993</v>
      </c>
      <c r="I2048" s="34">
        <v>63202.429999999993</v>
      </c>
      <c r="J2048" s="34">
        <v>63202.429999999993</v>
      </c>
      <c r="K2048" s="34">
        <v>63202.429999999993</v>
      </c>
      <c r="L2048" s="34">
        <v>63202.429999999993</v>
      </c>
      <c r="M2048" s="34">
        <v>63202.429999999993</v>
      </c>
      <c r="N2048" s="34">
        <v>63202.429999999993</v>
      </c>
      <c r="O2048" s="34">
        <v>63202.429999999993</v>
      </c>
      <c r="P2048" s="34">
        <v>63202.429999999993</v>
      </c>
      <c r="Q2048" s="34">
        <v>63202.429999999993</v>
      </c>
      <c r="R2048" s="34">
        <v>63202.429999999993</v>
      </c>
      <c r="S2048" s="34">
        <v>63202.429999999993</v>
      </c>
    </row>
    <row r="2049" spans="2:19">
      <c r="B2049" s="5">
        <v>1971</v>
      </c>
      <c r="C2049" s="34">
        <v>123657.63333333333</v>
      </c>
      <c r="D2049" s="34">
        <v>123657.63333333333</v>
      </c>
      <c r="E2049" s="34">
        <v>123657.63333333333</v>
      </c>
      <c r="F2049" s="34">
        <v>123657.63333333333</v>
      </c>
      <c r="G2049" s="34">
        <v>123657.63333333333</v>
      </c>
      <c r="H2049" s="34">
        <v>123657.63333333333</v>
      </c>
      <c r="I2049" s="34">
        <v>123657.63333333333</v>
      </c>
      <c r="J2049" s="34">
        <v>123657.63333333333</v>
      </c>
      <c r="K2049" s="34">
        <v>123657.63333333333</v>
      </c>
      <c r="L2049" s="34">
        <v>123657.63333333333</v>
      </c>
      <c r="M2049" s="34">
        <v>123657.63333333333</v>
      </c>
      <c r="N2049" s="34">
        <v>123657.63333333333</v>
      </c>
      <c r="O2049" s="34">
        <v>123657.63333333333</v>
      </c>
      <c r="P2049" s="34">
        <v>123657.63333333333</v>
      </c>
      <c r="Q2049" s="34">
        <v>123657.63333333333</v>
      </c>
      <c r="R2049" s="34">
        <v>123657.63333333333</v>
      </c>
      <c r="S2049" s="34">
        <v>123657.63333333333</v>
      </c>
    </row>
    <row r="2050" spans="2:19">
      <c r="B2050" s="5">
        <v>1970</v>
      </c>
      <c r="C2050" s="34">
        <v>42728.244444444441</v>
      </c>
      <c r="D2050" s="34">
        <v>42728.244444444441</v>
      </c>
      <c r="E2050" s="34">
        <v>42728.244444444441</v>
      </c>
      <c r="F2050" s="34">
        <v>42728.244444444441</v>
      </c>
      <c r="G2050" s="34">
        <v>42728.244444444441</v>
      </c>
      <c r="H2050" s="34">
        <v>42728.244444444441</v>
      </c>
      <c r="I2050" s="34">
        <v>42728.244444444441</v>
      </c>
      <c r="J2050" s="34">
        <v>42728.244444444441</v>
      </c>
      <c r="K2050" s="34">
        <v>42728.244444444441</v>
      </c>
      <c r="L2050" s="34">
        <v>42728.244444444441</v>
      </c>
      <c r="M2050" s="34">
        <v>42728.244444444441</v>
      </c>
      <c r="N2050" s="34">
        <v>42728.244444444441</v>
      </c>
      <c r="O2050" s="34">
        <v>42728.244444444441</v>
      </c>
      <c r="P2050" s="34">
        <v>42728.244444444441</v>
      </c>
      <c r="Q2050" s="34">
        <v>42728.244444444441</v>
      </c>
      <c r="R2050" s="34">
        <v>42728.244444444441</v>
      </c>
      <c r="S2050" s="34">
        <v>42728.244444444441</v>
      </c>
    </row>
    <row r="2051" spans="2:19">
      <c r="B2051" s="5">
        <v>1969</v>
      </c>
      <c r="C2051" s="34">
        <v>45563.977777777778</v>
      </c>
      <c r="D2051" s="34">
        <v>45563.977777777778</v>
      </c>
      <c r="E2051" s="34">
        <v>45563.977777777778</v>
      </c>
      <c r="F2051" s="34">
        <v>45563.977777777778</v>
      </c>
      <c r="G2051" s="34">
        <v>45563.977777777778</v>
      </c>
      <c r="H2051" s="34">
        <v>45563.977777777778</v>
      </c>
      <c r="I2051" s="34">
        <v>45563.977777777778</v>
      </c>
      <c r="J2051" s="34">
        <v>45563.977777777778</v>
      </c>
      <c r="K2051" s="34">
        <v>45563.977777777778</v>
      </c>
      <c r="L2051" s="34">
        <v>45563.977777777778</v>
      </c>
      <c r="M2051" s="34">
        <v>45563.977777777778</v>
      </c>
      <c r="N2051" s="34">
        <v>45563.977777777778</v>
      </c>
      <c r="O2051" s="34">
        <v>45563.977777777778</v>
      </c>
      <c r="P2051" s="34">
        <v>45563.977777777778</v>
      </c>
      <c r="Q2051" s="34">
        <v>45563.977777777778</v>
      </c>
      <c r="R2051" s="34">
        <v>45563.977777777778</v>
      </c>
      <c r="S2051" s="34">
        <v>45563.977777777778</v>
      </c>
    </row>
    <row r="2052" spans="2:19">
      <c r="B2052" s="5">
        <v>1968</v>
      </c>
      <c r="C2052" s="34">
        <v>41090.155555555553</v>
      </c>
      <c r="D2052" s="34">
        <v>41090.155555555553</v>
      </c>
      <c r="E2052" s="34">
        <v>41090.155555555553</v>
      </c>
      <c r="F2052" s="34">
        <v>41090.155555555553</v>
      </c>
      <c r="G2052" s="34">
        <v>41090.155555555553</v>
      </c>
      <c r="H2052" s="34">
        <v>41090.155555555553</v>
      </c>
      <c r="I2052" s="34">
        <v>41090.155555555553</v>
      </c>
      <c r="J2052" s="34">
        <v>41090.155555555553</v>
      </c>
      <c r="K2052" s="34">
        <v>41090.155555555553</v>
      </c>
      <c r="L2052" s="34">
        <v>41090.155555555553</v>
      </c>
      <c r="M2052" s="34">
        <v>41090.155555555553</v>
      </c>
      <c r="N2052" s="34">
        <v>41090.155555555553</v>
      </c>
      <c r="O2052" s="34">
        <v>41090.155555555553</v>
      </c>
      <c r="P2052" s="34">
        <v>41090.155555555553</v>
      </c>
      <c r="Q2052" s="34">
        <v>41090.155555555553</v>
      </c>
      <c r="R2052" s="34">
        <v>41090.155555555553</v>
      </c>
      <c r="S2052" s="34">
        <v>41090.155555555553</v>
      </c>
    </row>
    <row r="2053" spans="2:19">
      <c r="B2053" s="5">
        <v>1967</v>
      </c>
      <c r="C2053" s="34">
        <v>39324.133333333331</v>
      </c>
      <c r="D2053" s="34">
        <v>39324.133333333331</v>
      </c>
      <c r="E2053" s="34">
        <v>39324.133333333331</v>
      </c>
      <c r="F2053" s="34">
        <v>39324.133333333331</v>
      </c>
      <c r="G2053" s="34">
        <v>39324.133333333331</v>
      </c>
      <c r="H2053" s="34">
        <v>39324.133333333331</v>
      </c>
      <c r="I2053" s="34">
        <v>39324.133333333331</v>
      </c>
      <c r="J2053" s="34">
        <v>39324.133333333331</v>
      </c>
      <c r="K2053" s="34">
        <v>39324.133333333331</v>
      </c>
      <c r="L2053" s="34">
        <v>39324.133333333331</v>
      </c>
      <c r="M2053" s="34">
        <v>39324.133333333331</v>
      </c>
      <c r="N2053" s="34">
        <v>39324.133333333331</v>
      </c>
      <c r="O2053" s="34">
        <v>39324.133333333331</v>
      </c>
      <c r="P2053" s="34">
        <v>39324.133333333331</v>
      </c>
      <c r="Q2053" s="34">
        <v>39324.133333333331</v>
      </c>
      <c r="R2053" s="34">
        <v>39324.133333333331</v>
      </c>
      <c r="S2053" s="34">
        <v>39324.133333333331</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6175237.0844444474</v>
      </c>
      <c r="D2091" s="7">
        <f>SUM(D2013:D2090)</f>
        <v>6183631.7044444475</v>
      </c>
      <c r="E2091" s="7">
        <f>SUM(E2012:E2090)</f>
        <v>6209407.3544444479</v>
      </c>
      <c r="F2091" s="7">
        <f>SUM(F2011:F2090)</f>
        <v>6247346.1244444484</v>
      </c>
      <c r="G2091" s="7">
        <f>SUM(G2010:G2090)</f>
        <v>6306150.9644444473</v>
      </c>
      <c r="H2091" s="7">
        <f>SUM(H2004:H2090)</f>
        <v>6393601.2144444482</v>
      </c>
      <c r="I2091" s="7">
        <f>SUM(I2004:I2090)</f>
        <v>6434811.4644444482</v>
      </c>
      <c r="J2091" s="7">
        <f t="shared" ref="J2091" si="39">SUM(J2004:J2090)</f>
        <v>6457724.7044444485</v>
      </c>
      <c r="K2091" s="7">
        <f>SUM(K2004:K2090)</f>
        <v>6515117.1244444475</v>
      </c>
      <c r="L2091" s="7">
        <f t="shared" ref="L2091" si="40">SUM(L2004:L2090)</f>
        <v>6591128.1344444472</v>
      </c>
      <c r="M2091" s="7">
        <f>SUM(M2004:M2090)</f>
        <v>6815485.2244444471</v>
      </c>
      <c r="N2091" s="10">
        <f>SUM(N1999:N2090)</f>
        <v>6839708.2844444476</v>
      </c>
      <c r="O2091" s="10">
        <f>SUM(O1999:O2090)</f>
        <v>6931264.144444447</v>
      </c>
      <c r="P2091" s="10">
        <f>SUM(P1999:P2090)</f>
        <v>7104507.6944444478</v>
      </c>
      <c r="Q2091" s="10">
        <f>SUM(Q1999:Q2090)</f>
        <v>7243373.9444444478</v>
      </c>
      <c r="R2091" s="10">
        <f>SUM(R1998:R2090)</f>
        <v>7335203.9044444477</v>
      </c>
      <c r="S2091" s="10">
        <f>SUM(S1998:S2090)</f>
        <v>7539227.2444444476</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51622.63</v>
      </c>
    </row>
    <row r="2284" spans="1:19">
      <c r="A2284" s="35"/>
      <c r="B2284" s="5">
        <v>2021</v>
      </c>
      <c r="C2284" s="33"/>
      <c r="D2284" s="33"/>
      <c r="E2284" s="33"/>
      <c r="F2284" s="33"/>
      <c r="G2284" s="33"/>
      <c r="H2284" s="33"/>
      <c r="I2284" s="33"/>
      <c r="J2284" s="33"/>
      <c r="K2284" s="33"/>
      <c r="L2284" s="33"/>
      <c r="M2284" s="33"/>
      <c r="N2284" s="33"/>
      <c r="O2284" s="33"/>
      <c r="P2284" s="33"/>
      <c r="Q2284" s="33"/>
      <c r="R2284" s="34">
        <v>12437.87</v>
      </c>
      <c r="S2284" s="34">
        <v>12437.87</v>
      </c>
    </row>
    <row r="2285" spans="1:19">
      <c r="B2285" s="5">
        <v>2020</v>
      </c>
      <c r="C2285" s="33"/>
      <c r="D2285" s="33"/>
      <c r="E2285" s="33"/>
      <c r="F2285" s="33"/>
      <c r="G2285" s="33"/>
      <c r="H2285" s="33"/>
      <c r="I2285" s="33"/>
      <c r="J2285" s="33"/>
      <c r="K2285" s="33"/>
      <c r="L2285" s="33"/>
      <c r="M2285" s="33"/>
      <c r="N2285" s="33"/>
      <c r="O2285" s="33"/>
      <c r="P2285" s="33"/>
      <c r="Q2285" s="34">
        <v>50366.69</v>
      </c>
      <c r="R2285" s="34">
        <v>50366.69</v>
      </c>
      <c r="S2285" s="34">
        <v>50366.69</v>
      </c>
    </row>
    <row r="2286" spans="1:19">
      <c r="A2286" s="37"/>
      <c r="B2286" s="5">
        <v>2019</v>
      </c>
      <c r="C2286" s="33"/>
      <c r="D2286" s="33"/>
      <c r="E2286" s="33"/>
      <c r="F2286" s="33"/>
      <c r="G2286" s="33"/>
      <c r="H2286" s="33"/>
      <c r="I2286" s="33"/>
      <c r="J2286" s="33"/>
      <c r="K2286" s="33"/>
      <c r="L2286" s="33"/>
      <c r="M2286" s="33"/>
      <c r="N2286" s="33"/>
      <c r="O2286" s="33"/>
      <c r="P2286" s="34">
        <v>104726.58</v>
      </c>
      <c r="Q2286" s="34">
        <v>104726.58</v>
      </c>
      <c r="R2286" s="34">
        <v>104726.58</v>
      </c>
      <c r="S2286" s="34">
        <v>104726.58</v>
      </c>
    </row>
    <row r="2287" spans="1:19">
      <c r="A2287" s="37"/>
      <c r="B2287" s="5">
        <v>2018</v>
      </c>
      <c r="C2287" s="33"/>
      <c r="D2287" s="33"/>
      <c r="E2287" s="33"/>
      <c r="F2287" s="33"/>
      <c r="G2287" s="33"/>
      <c r="H2287" s="33"/>
      <c r="I2287" s="33"/>
      <c r="J2287" s="33"/>
      <c r="K2287" s="33"/>
      <c r="L2287" s="33"/>
      <c r="M2287" s="33"/>
      <c r="N2287" s="33"/>
      <c r="O2287" s="34">
        <v>21676.479999999996</v>
      </c>
      <c r="P2287" s="34">
        <v>21676.479999999996</v>
      </c>
      <c r="Q2287" s="34">
        <v>21676.479999999996</v>
      </c>
      <c r="R2287" s="34">
        <v>21676.479999999996</v>
      </c>
      <c r="S2287" s="34">
        <v>21676.479999999996</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21676.479999999996</v>
      </c>
      <c r="P2376" s="10">
        <f>SUM(P2284:P2375)</f>
        <v>126403.06</v>
      </c>
      <c r="Q2376" s="10">
        <f>SUM(Q2284:Q2375)</f>
        <v>176769.75</v>
      </c>
      <c r="R2376" s="10">
        <f>SUM(R2283:R2375)</f>
        <v>189207.62</v>
      </c>
      <c r="S2376" s="10">
        <f>SUM(S2283:S2375)</f>
        <v>240830.25</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118662.63</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118662.63</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125538.05</v>
      </c>
    </row>
    <row r="2949" spans="1:19">
      <c r="A2949" s="35"/>
      <c r="B2949" s="5">
        <v>2021</v>
      </c>
      <c r="C2949" s="33"/>
      <c r="D2949" s="33"/>
      <c r="E2949" s="33"/>
      <c r="F2949" s="33"/>
      <c r="G2949" s="33"/>
      <c r="H2949" s="33"/>
      <c r="I2949" s="33"/>
      <c r="J2949" s="33"/>
      <c r="K2949" s="33"/>
      <c r="L2949" s="33"/>
      <c r="M2949" s="33"/>
      <c r="N2949" s="33"/>
      <c r="O2949" s="33"/>
      <c r="P2949" s="33"/>
      <c r="Q2949" s="33"/>
      <c r="R2949" s="34">
        <v>124226.38</v>
      </c>
      <c r="S2949" s="34">
        <v>124226.38</v>
      </c>
    </row>
    <row r="2950" spans="1:19">
      <c r="B2950" s="5">
        <v>2020</v>
      </c>
      <c r="C2950" s="33"/>
      <c r="D2950" s="33"/>
      <c r="E2950" s="33"/>
      <c r="F2950" s="33"/>
      <c r="G2950" s="33"/>
      <c r="H2950" s="33"/>
      <c r="I2950" s="33"/>
      <c r="J2950" s="33"/>
      <c r="K2950" s="33"/>
      <c r="L2950" s="33"/>
      <c r="M2950" s="33"/>
      <c r="N2950" s="33"/>
      <c r="O2950" s="33"/>
      <c r="P2950" s="33"/>
      <c r="Q2950" s="34">
        <v>125876.61</v>
      </c>
      <c r="R2950" s="34">
        <v>125876.61</v>
      </c>
      <c r="S2950" s="34">
        <v>125876.61</v>
      </c>
    </row>
    <row r="2951" spans="1:19">
      <c r="A2951" s="37"/>
      <c r="B2951" s="5">
        <v>2019</v>
      </c>
      <c r="C2951" s="33"/>
      <c r="D2951" s="33"/>
      <c r="E2951" s="33"/>
      <c r="F2951" s="33"/>
      <c r="G2951" s="33"/>
      <c r="H2951" s="33"/>
      <c r="I2951" s="33"/>
      <c r="J2951" s="33"/>
      <c r="K2951" s="33"/>
      <c r="L2951" s="33"/>
      <c r="M2951" s="33"/>
      <c r="N2951" s="33"/>
      <c r="O2951" s="33"/>
      <c r="P2951" s="34">
        <v>108103.37</v>
      </c>
      <c r="Q2951" s="34">
        <v>108103.37</v>
      </c>
      <c r="R2951" s="34">
        <v>108103.37</v>
      </c>
      <c r="S2951" s="34">
        <v>108103.37</v>
      </c>
    </row>
    <row r="2952" spans="1:19">
      <c r="A2952" s="37"/>
      <c r="B2952" s="5">
        <v>2018</v>
      </c>
      <c r="C2952" s="33"/>
      <c r="D2952" s="33"/>
      <c r="E2952" s="33"/>
      <c r="F2952" s="33"/>
      <c r="G2952" s="33"/>
      <c r="H2952" s="33"/>
      <c r="I2952" s="33"/>
      <c r="J2952" s="33"/>
      <c r="K2952" s="33"/>
      <c r="L2952" s="33"/>
      <c r="M2952" s="33"/>
      <c r="N2952" s="33"/>
      <c r="O2952" s="34">
        <v>95939.11</v>
      </c>
      <c r="P2952" s="34">
        <v>95939.11</v>
      </c>
      <c r="Q2952" s="34">
        <v>95939.11</v>
      </c>
      <c r="R2952" s="34">
        <v>95939.11</v>
      </c>
      <c r="S2952" s="34">
        <v>95939.11</v>
      </c>
    </row>
    <row r="2953" spans="1:19">
      <c r="A2953" s="37"/>
      <c r="B2953" s="5">
        <v>2017</v>
      </c>
      <c r="C2953" s="33"/>
      <c r="D2953" s="33"/>
      <c r="E2953" s="33"/>
      <c r="F2953" s="33"/>
      <c r="G2953" s="33"/>
      <c r="H2953" s="33"/>
      <c r="I2953" s="33"/>
      <c r="J2953" s="33"/>
      <c r="K2953" s="33"/>
      <c r="L2953" s="33"/>
      <c r="M2953" s="33"/>
      <c r="N2953" s="34">
        <v>85333.01</v>
      </c>
      <c r="O2953" s="34">
        <v>85333.01</v>
      </c>
      <c r="P2953" s="34">
        <v>85333.01</v>
      </c>
      <c r="Q2953" s="34">
        <v>85333.01</v>
      </c>
      <c r="R2953" s="34">
        <v>85333.01</v>
      </c>
      <c r="S2953" s="34">
        <v>85333.01</v>
      </c>
    </row>
    <row r="2954" spans="1:19">
      <c r="B2954" s="5">
        <v>2016</v>
      </c>
      <c r="C2954" s="33"/>
      <c r="D2954" s="33"/>
      <c r="E2954" s="33"/>
      <c r="F2954" s="33"/>
      <c r="G2954" s="33"/>
      <c r="H2954" s="33"/>
      <c r="I2954" s="33"/>
      <c r="J2954" s="33"/>
      <c r="K2954" s="33"/>
      <c r="L2954" s="33"/>
      <c r="M2954" s="34">
        <v>57856.639999999999</v>
      </c>
      <c r="N2954" s="34">
        <v>57856.639999999999</v>
      </c>
      <c r="O2954" s="34">
        <v>57856.639999999999</v>
      </c>
      <c r="P2954" s="34">
        <v>57856.639999999999</v>
      </c>
      <c r="Q2954" s="34">
        <v>57856.639999999999</v>
      </c>
      <c r="R2954" s="34">
        <v>57856.639999999999</v>
      </c>
      <c r="S2954" s="34">
        <v>57856.639999999999</v>
      </c>
    </row>
    <row r="2955" spans="1:19">
      <c r="B2955" s="5">
        <v>2015</v>
      </c>
      <c r="C2955" s="33"/>
      <c r="D2955" s="33"/>
      <c r="E2955" s="33"/>
      <c r="F2955" s="33"/>
      <c r="G2955" s="33"/>
      <c r="H2955" s="33"/>
      <c r="I2955" s="33"/>
      <c r="J2955" s="33"/>
      <c r="K2955" s="33"/>
      <c r="L2955" s="34">
        <v>60875.93</v>
      </c>
      <c r="M2955" s="34">
        <v>60875.93</v>
      </c>
      <c r="N2955" s="34">
        <v>60875.93</v>
      </c>
      <c r="O2955" s="34">
        <v>60875.93</v>
      </c>
      <c r="P2955" s="34">
        <v>60875.93</v>
      </c>
      <c r="Q2955" s="34">
        <v>60875.93</v>
      </c>
      <c r="R2955" s="34">
        <v>60875.93</v>
      </c>
      <c r="S2955" s="34">
        <v>60875.93</v>
      </c>
    </row>
    <row r="2956" spans="1:19">
      <c r="B2956" s="5">
        <v>2014</v>
      </c>
      <c r="C2956" s="33"/>
      <c r="D2956" s="33"/>
      <c r="E2956" s="33"/>
      <c r="F2956" s="33"/>
      <c r="G2956" s="33"/>
      <c r="H2956" s="33"/>
      <c r="I2956" s="33"/>
      <c r="J2956" s="33"/>
      <c r="K2956" s="34">
        <v>63319.519999999997</v>
      </c>
      <c r="L2956" s="34">
        <v>63319.519999999997</v>
      </c>
      <c r="M2956" s="34">
        <v>63319.519999999997</v>
      </c>
      <c r="N2956" s="34">
        <v>63319.519999999997</v>
      </c>
      <c r="O2956" s="34">
        <v>63319.519999999997</v>
      </c>
      <c r="P2956" s="34">
        <v>63319.519999999997</v>
      </c>
      <c r="Q2956" s="34">
        <v>63319.519999999997</v>
      </c>
      <c r="R2956" s="34">
        <v>63319.519999999997</v>
      </c>
      <c r="S2956" s="34">
        <v>63319.519999999997</v>
      </c>
    </row>
    <row r="2957" spans="1:19">
      <c r="B2957" s="5">
        <v>2013</v>
      </c>
      <c r="C2957" s="33"/>
      <c r="D2957" s="33"/>
      <c r="E2957" s="33"/>
      <c r="F2957" s="33"/>
      <c r="G2957" s="33"/>
      <c r="H2957" s="33"/>
      <c r="I2957" s="33"/>
      <c r="J2957" s="34">
        <v>56680.57</v>
      </c>
      <c r="K2957" s="34">
        <v>56680.57</v>
      </c>
      <c r="L2957" s="34">
        <v>56680.57</v>
      </c>
      <c r="M2957" s="34">
        <v>56680.57</v>
      </c>
      <c r="N2957" s="34">
        <v>56680.57</v>
      </c>
      <c r="O2957" s="34">
        <v>56680.57</v>
      </c>
      <c r="P2957" s="34">
        <v>56680.57</v>
      </c>
      <c r="Q2957" s="34">
        <v>56680.57</v>
      </c>
      <c r="R2957" s="34">
        <v>56680.57</v>
      </c>
      <c r="S2957" s="34">
        <v>56680.57</v>
      </c>
    </row>
    <row r="2958" spans="1:19">
      <c r="B2958" s="5">
        <v>2012</v>
      </c>
      <c r="C2958" s="33"/>
      <c r="D2958" s="33"/>
      <c r="E2958" s="33"/>
      <c r="F2958" s="33"/>
      <c r="G2958" s="33"/>
      <c r="H2958" s="33"/>
      <c r="I2958" s="34">
        <v>82441.78</v>
      </c>
      <c r="J2958" s="34">
        <v>82441.78</v>
      </c>
      <c r="K2958" s="34">
        <v>82441.78</v>
      </c>
      <c r="L2958" s="34">
        <v>82441.78</v>
      </c>
      <c r="M2958" s="34">
        <v>82441.78</v>
      </c>
      <c r="N2958" s="34">
        <v>82441.78</v>
      </c>
      <c r="O2958" s="34">
        <v>82441.78</v>
      </c>
      <c r="P2958" s="34">
        <v>82441.78</v>
      </c>
      <c r="Q2958" s="34">
        <v>82441.78</v>
      </c>
      <c r="R2958" s="34">
        <v>82441.78</v>
      </c>
      <c r="S2958" s="34">
        <v>82441.78</v>
      </c>
    </row>
    <row r="2959" spans="1:19">
      <c r="B2959" s="5">
        <v>2011</v>
      </c>
      <c r="C2959" s="33"/>
      <c r="D2959" s="33"/>
      <c r="E2959" s="33"/>
      <c r="F2959" s="33"/>
      <c r="G2959" s="33"/>
      <c r="H2959" s="34">
        <v>148457.62</v>
      </c>
      <c r="I2959" s="34">
        <v>148457.62</v>
      </c>
      <c r="J2959" s="34">
        <v>148457.62</v>
      </c>
      <c r="K2959" s="34">
        <v>148457.62</v>
      </c>
      <c r="L2959" s="34">
        <v>148457.62</v>
      </c>
      <c r="M2959" s="34">
        <v>148457.62</v>
      </c>
      <c r="N2959" s="34">
        <v>148457.62</v>
      </c>
      <c r="O2959" s="34">
        <v>148457.62</v>
      </c>
      <c r="P2959" s="34">
        <v>148457.62</v>
      </c>
      <c r="Q2959" s="34">
        <v>148457.62</v>
      </c>
      <c r="R2959" s="34">
        <v>148457.62</v>
      </c>
      <c r="S2959" s="34">
        <v>148457.62</v>
      </c>
    </row>
    <row r="2960" spans="1:19">
      <c r="B2960" s="5">
        <v>2010</v>
      </c>
      <c r="C2960" s="33"/>
      <c r="D2960" s="33"/>
      <c r="E2960" s="33"/>
      <c r="F2960" s="33"/>
      <c r="G2960" s="34">
        <v>74299.070000000007</v>
      </c>
      <c r="H2960" s="34">
        <v>74299.070000000007</v>
      </c>
      <c r="I2960" s="34">
        <v>74299.070000000007</v>
      </c>
      <c r="J2960" s="34">
        <v>74299.070000000007</v>
      </c>
      <c r="K2960" s="34">
        <v>74299.070000000007</v>
      </c>
      <c r="L2960" s="34">
        <v>74299.070000000007</v>
      </c>
      <c r="M2960" s="34">
        <v>74299.070000000007</v>
      </c>
      <c r="N2960" s="34">
        <v>74299.070000000007</v>
      </c>
      <c r="O2960" s="34">
        <v>74299.070000000007</v>
      </c>
      <c r="P2960" s="34">
        <v>74299.070000000007</v>
      </c>
      <c r="Q2960" s="34">
        <v>74299.070000000007</v>
      </c>
      <c r="R2960" s="34">
        <v>74299.070000000007</v>
      </c>
      <c r="S2960" s="34">
        <v>74299.070000000007</v>
      </c>
    </row>
    <row r="2961" spans="2:19">
      <c r="B2961" s="5">
        <v>2009</v>
      </c>
      <c r="C2961" s="33"/>
      <c r="D2961" s="33"/>
      <c r="E2961" s="33"/>
      <c r="F2961" s="34">
        <v>53529.67</v>
      </c>
      <c r="G2961" s="34">
        <v>53529.67</v>
      </c>
      <c r="H2961" s="34">
        <v>53529.67</v>
      </c>
      <c r="I2961" s="34">
        <v>53529.67</v>
      </c>
      <c r="J2961" s="34">
        <v>53529.67</v>
      </c>
      <c r="K2961" s="34">
        <v>53529.67</v>
      </c>
      <c r="L2961" s="34">
        <v>53529.67</v>
      </c>
      <c r="M2961" s="34">
        <v>53529.67</v>
      </c>
      <c r="N2961" s="34">
        <v>53529.67</v>
      </c>
      <c r="O2961" s="34">
        <v>53529.67</v>
      </c>
      <c r="P2961" s="34">
        <v>53529.67</v>
      </c>
      <c r="Q2961" s="34">
        <v>53529.67</v>
      </c>
      <c r="R2961" s="34">
        <v>53529.67</v>
      </c>
      <c r="S2961" s="34">
        <v>53529.67</v>
      </c>
    </row>
    <row r="2962" spans="2:19">
      <c r="B2962" s="5">
        <v>2008</v>
      </c>
      <c r="C2962" s="33"/>
      <c r="D2962" s="33"/>
      <c r="E2962" s="34">
        <v>46935.3</v>
      </c>
      <c r="F2962" s="34">
        <v>46935.3</v>
      </c>
      <c r="G2962" s="34">
        <v>46935.3</v>
      </c>
      <c r="H2962" s="34">
        <v>46935.3</v>
      </c>
      <c r="I2962" s="34">
        <v>46935.3</v>
      </c>
      <c r="J2962" s="34">
        <v>46935.3</v>
      </c>
      <c r="K2962" s="34">
        <v>46935.3</v>
      </c>
      <c r="L2962" s="34">
        <v>46935.3</v>
      </c>
      <c r="M2962" s="34">
        <v>46935.3</v>
      </c>
      <c r="N2962" s="34">
        <v>46935.3</v>
      </c>
      <c r="O2962" s="34">
        <v>46935.3</v>
      </c>
      <c r="P2962" s="34">
        <v>46935.3</v>
      </c>
      <c r="Q2962" s="34">
        <v>46935.3</v>
      </c>
      <c r="R2962" s="34">
        <v>46935.3</v>
      </c>
      <c r="S2962" s="34">
        <v>46935.3</v>
      </c>
    </row>
    <row r="2963" spans="2:19">
      <c r="B2963" s="5">
        <v>2007</v>
      </c>
      <c r="C2963" s="33"/>
      <c r="D2963" s="34">
        <v>57831.770000000004</v>
      </c>
      <c r="E2963" s="34">
        <v>57831.770000000004</v>
      </c>
      <c r="F2963" s="34">
        <v>57831.770000000004</v>
      </c>
      <c r="G2963" s="34">
        <v>57831.770000000004</v>
      </c>
      <c r="H2963" s="34">
        <v>57831.770000000004</v>
      </c>
      <c r="I2963" s="34">
        <v>57831.770000000004</v>
      </c>
      <c r="J2963" s="34">
        <v>57831.770000000004</v>
      </c>
      <c r="K2963" s="34">
        <v>57831.770000000004</v>
      </c>
      <c r="L2963" s="34">
        <v>57831.770000000004</v>
      </c>
      <c r="M2963" s="34">
        <v>57831.770000000004</v>
      </c>
      <c r="N2963" s="34">
        <v>57831.770000000004</v>
      </c>
      <c r="O2963" s="34">
        <v>57831.770000000004</v>
      </c>
      <c r="P2963" s="34">
        <v>57831.770000000004</v>
      </c>
      <c r="Q2963" s="34">
        <v>57831.770000000004</v>
      </c>
      <c r="R2963" s="34">
        <v>57831.770000000004</v>
      </c>
      <c r="S2963" s="34">
        <v>57831.770000000004</v>
      </c>
    </row>
    <row r="2964" spans="2:19">
      <c r="B2964" s="5">
        <v>2006</v>
      </c>
      <c r="C2964" s="34">
        <v>67773.040000000008</v>
      </c>
      <c r="D2964" s="34">
        <v>67773.040000000008</v>
      </c>
      <c r="E2964" s="34">
        <v>67773.040000000008</v>
      </c>
      <c r="F2964" s="34">
        <v>67773.040000000008</v>
      </c>
      <c r="G2964" s="34">
        <v>67773.040000000008</v>
      </c>
      <c r="H2964" s="34">
        <v>67773.040000000008</v>
      </c>
      <c r="I2964" s="34">
        <v>67773.040000000008</v>
      </c>
      <c r="J2964" s="34">
        <v>67773.040000000008</v>
      </c>
      <c r="K2964" s="34">
        <v>67773.040000000008</v>
      </c>
      <c r="L2964" s="34">
        <v>67773.040000000008</v>
      </c>
      <c r="M2964" s="34">
        <v>67773.040000000008</v>
      </c>
      <c r="N2964" s="34">
        <v>67773.040000000008</v>
      </c>
      <c r="O2964" s="34">
        <v>67773.040000000008</v>
      </c>
      <c r="P2964" s="34">
        <v>67773.040000000008</v>
      </c>
      <c r="Q2964" s="34">
        <v>67773.040000000008</v>
      </c>
      <c r="R2964" s="34">
        <v>67773.040000000008</v>
      </c>
      <c r="S2964" s="34">
        <v>67773.040000000008</v>
      </c>
    </row>
    <row r="2965" spans="2:19">
      <c r="B2965" s="5">
        <v>2005</v>
      </c>
      <c r="C2965" s="34">
        <v>54622.689999999995</v>
      </c>
      <c r="D2965" s="34">
        <v>54622.689999999995</v>
      </c>
      <c r="E2965" s="34">
        <v>54622.689999999995</v>
      </c>
      <c r="F2965" s="34">
        <v>54622.689999999995</v>
      </c>
      <c r="G2965" s="34">
        <v>54622.689999999995</v>
      </c>
      <c r="H2965" s="34">
        <v>54622.689999999995</v>
      </c>
      <c r="I2965" s="34">
        <v>54622.689999999995</v>
      </c>
      <c r="J2965" s="34">
        <v>54622.689999999995</v>
      </c>
      <c r="K2965" s="34">
        <v>54622.689999999995</v>
      </c>
      <c r="L2965" s="34">
        <v>54622.689999999995</v>
      </c>
      <c r="M2965" s="34">
        <v>54622.689999999995</v>
      </c>
      <c r="N2965" s="34">
        <v>54622.689999999995</v>
      </c>
      <c r="O2965" s="34">
        <v>54622.689999999995</v>
      </c>
      <c r="P2965" s="34">
        <v>54622.689999999995</v>
      </c>
      <c r="Q2965" s="34">
        <v>54622.689999999995</v>
      </c>
      <c r="R2965" s="34">
        <v>54622.689999999995</v>
      </c>
      <c r="S2965" s="34">
        <v>54622.689999999995</v>
      </c>
    </row>
    <row r="2966" spans="2:19">
      <c r="B2966" s="5">
        <v>2004</v>
      </c>
      <c r="C2966" s="34">
        <v>32907.980000000003</v>
      </c>
      <c r="D2966" s="34">
        <v>32907.980000000003</v>
      </c>
      <c r="E2966" s="34">
        <v>32907.980000000003</v>
      </c>
      <c r="F2966" s="34">
        <v>32907.980000000003</v>
      </c>
      <c r="G2966" s="34">
        <v>32907.980000000003</v>
      </c>
      <c r="H2966" s="34">
        <v>32907.980000000003</v>
      </c>
      <c r="I2966" s="34">
        <v>32907.980000000003</v>
      </c>
      <c r="J2966" s="34">
        <v>32907.980000000003</v>
      </c>
      <c r="K2966" s="34">
        <v>32907.980000000003</v>
      </c>
      <c r="L2966" s="34">
        <v>32907.980000000003</v>
      </c>
      <c r="M2966" s="34">
        <v>32907.980000000003</v>
      </c>
      <c r="N2966" s="34">
        <v>32907.980000000003</v>
      </c>
      <c r="O2966" s="34">
        <v>32907.980000000003</v>
      </c>
      <c r="P2966" s="34">
        <v>32907.980000000003</v>
      </c>
      <c r="Q2966" s="34">
        <v>32907.980000000003</v>
      </c>
      <c r="R2966" s="34">
        <v>32907.980000000003</v>
      </c>
      <c r="S2966" s="34">
        <v>32907.980000000003</v>
      </c>
    </row>
    <row r="2967" spans="2:19">
      <c r="B2967" s="5">
        <v>2003</v>
      </c>
      <c r="C2967" s="34">
        <v>70632.55</v>
      </c>
      <c r="D2967" s="34">
        <v>70632.55</v>
      </c>
      <c r="E2967" s="34">
        <v>70632.55</v>
      </c>
      <c r="F2967" s="34">
        <v>70632.55</v>
      </c>
      <c r="G2967" s="34">
        <v>70632.55</v>
      </c>
      <c r="H2967" s="34">
        <v>70632.55</v>
      </c>
      <c r="I2967" s="34">
        <v>70632.55</v>
      </c>
      <c r="J2967" s="34">
        <v>70632.55</v>
      </c>
      <c r="K2967" s="34">
        <v>70632.55</v>
      </c>
      <c r="L2967" s="34">
        <v>70632.55</v>
      </c>
      <c r="M2967" s="34">
        <v>70632.55</v>
      </c>
      <c r="N2967" s="34">
        <v>70632.55</v>
      </c>
      <c r="O2967" s="34">
        <v>70632.55</v>
      </c>
      <c r="P2967" s="34">
        <v>70632.55</v>
      </c>
      <c r="Q2967" s="34">
        <v>70632.55</v>
      </c>
      <c r="R2967" s="34">
        <v>70632.55</v>
      </c>
      <c r="S2967" s="34">
        <v>70632.55</v>
      </c>
    </row>
    <row r="2968" spans="2:19">
      <c r="B2968" s="5">
        <v>2002</v>
      </c>
      <c r="C2968" s="34">
        <v>41734.06</v>
      </c>
      <c r="D2968" s="34">
        <v>41734.06</v>
      </c>
      <c r="E2968" s="34">
        <v>41734.06</v>
      </c>
      <c r="F2968" s="34">
        <v>41734.06</v>
      </c>
      <c r="G2968" s="34">
        <v>41734.06</v>
      </c>
      <c r="H2968" s="34">
        <v>41734.06</v>
      </c>
      <c r="I2968" s="34">
        <v>41734.06</v>
      </c>
      <c r="J2968" s="34">
        <v>41734.06</v>
      </c>
      <c r="K2968" s="34">
        <v>41734.06</v>
      </c>
      <c r="L2968" s="34">
        <v>41734.06</v>
      </c>
      <c r="M2968" s="34">
        <v>41734.06</v>
      </c>
      <c r="N2968" s="34">
        <v>41734.060000000005</v>
      </c>
      <c r="O2968" s="34">
        <v>41734.060000000005</v>
      </c>
      <c r="P2968" s="34">
        <v>41734.060000000005</v>
      </c>
      <c r="Q2968" s="34">
        <v>41734.060000000005</v>
      </c>
      <c r="R2968" s="34">
        <v>41734.060000000005</v>
      </c>
      <c r="S2968" s="34">
        <v>41734.060000000005</v>
      </c>
    </row>
    <row r="2969" spans="2:19">
      <c r="B2969" s="5">
        <v>2001</v>
      </c>
      <c r="C2969" s="34">
        <v>54029.26</v>
      </c>
      <c r="D2969" s="34">
        <v>54029.26</v>
      </c>
      <c r="E2969" s="34">
        <v>54029.26</v>
      </c>
      <c r="F2969" s="34">
        <v>54029.26</v>
      </c>
      <c r="G2969" s="34">
        <v>54029.26</v>
      </c>
      <c r="H2969" s="34">
        <v>54029.26</v>
      </c>
      <c r="I2969" s="34">
        <v>54029.26</v>
      </c>
      <c r="J2969" s="34">
        <v>54029.26</v>
      </c>
      <c r="K2969" s="34">
        <v>54029.26</v>
      </c>
      <c r="L2969" s="34">
        <v>54029.26</v>
      </c>
      <c r="M2969" s="34">
        <v>54029.26</v>
      </c>
      <c r="N2969" s="34">
        <v>54029.26</v>
      </c>
      <c r="O2969" s="34">
        <v>54029.26</v>
      </c>
      <c r="P2969" s="34">
        <v>54029.26</v>
      </c>
      <c r="Q2969" s="34">
        <v>54029.26</v>
      </c>
      <c r="R2969" s="34">
        <v>54029.26</v>
      </c>
      <c r="S2969" s="34">
        <v>54029.26</v>
      </c>
    </row>
    <row r="2970" spans="2:19">
      <c r="B2970" s="5">
        <v>2000</v>
      </c>
      <c r="C2970" s="34">
        <v>15205.050000000001</v>
      </c>
      <c r="D2970" s="34">
        <v>15205.050000000001</v>
      </c>
      <c r="E2970" s="34">
        <v>15205.050000000001</v>
      </c>
      <c r="F2970" s="34">
        <v>15205.050000000001</v>
      </c>
      <c r="G2970" s="34">
        <v>15205.050000000001</v>
      </c>
      <c r="H2970" s="34">
        <v>15205.050000000001</v>
      </c>
      <c r="I2970" s="34">
        <v>15205.050000000001</v>
      </c>
      <c r="J2970" s="34">
        <v>15205.050000000001</v>
      </c>
      <c r="K2970" s="34">
        <v>15205.050000000001</v>
      </c>
      <c r="L2970" s="34">
        <v>15205.050000000001</v>
      </c>
      <c r="M2970" s="34">
        <v>15205.050000000001</v>
      </c>
      <c r="N2970" s="34">
        <v>15205.05</v>
      </c>
      <c r="O2970" s="34">
        <v>15205.05</v>
      </c>
      <c r="P2970" s="34">
        <v>15205.05</v>
      </c>
      <c r="Q2970" s="34">
        <v>15205.05</v>
      </c>
      <c r="R2970" s="34">
        <v>15205.05</v>
      </c>
      <c r="S2970" s="34">
        <v>15205.05</v>
      </c>
    </row>
    <row r="2971" spans="2:19">
      <c r="B2971" s="5">
        <v>1999</v>
      </c>
      <c r="C2971" s="34">
        <v>29939.03</v>
      </c>
      <c r="D2971" s="34">
        <v>29939.03</v>
      </c>
      <c r="E2971" s="34">
        <v>29939.03</v>
      </c>
      <c r="F2971" s="34">
        <v>29939.03</v>
      </c>
      <c r="G2971" s="34">
        <v>29939.03</v>
      </c>
      <c r="H2971" s="34">
        <v>29939.03</v>
      </c>
      <c r="I2971" s="34">
        <v>29939.03</v>
      </c>
      <c r="J2971" s="34">
        <v>29939.03</v>
      </c>
      <c r="K2971" s="34">
        <v>29939.03</v>
      </c>
      <c r="L2971" s="34">
        <v>29939.03</v>
      </c>
      <c r="M2971" s="34">
        <v>29939.03</v>
      </c>
      <c r="N2971" s="34">
        <v>29939.03</v>
      </c>
      <c r="O2971" s="34">
        <v>29939.03</v>
      </c>
      <c r="P2971" s="34">
        <v>29939.03</v>
      </c>
      <c r="Q2971" s="34">
        <v>29939.03</v>
      </c>
      <c r="R2971" s="34">
        <v>29939.03</v>
      </c>
      <c r="S2971" s="34">
        <v>29939.03</v>
      </c>
    </row>
    <row r="2972" spans="2:19">
      <c r="B2972" s="5">
        <v>1998</v>
      </c>
      <c r="C2972" s="34">
        <v>56032.35</v>
      </c>
      <c r="D2972" s="34">
        <v>56032.35</v>
      </c>
      <c r="E2972" s="34">
        <v>56032.35</v>
      </c>
      <c r="F2972" s="34">
        <v>56032.35</v>
      </c>
      <c r="G2972" s="34">
        <v>56032.35</v>
      </c>
      <c r="H2972" s="34">
        <v>56032.35</v>
      </c>
      <c r="I2972" s="34">
        <v>56032.35</v>
      </c>
      <c r="J2972" s="34">
        <v>56032.35</v>
      </c>
      <c r="K2972" s="34">
        <v>56032.35</v>
      </c>
      <c r="L2972" s="34">
        <v>56032.35</v>
      </c>
      <c r="M2972" s="34">
        <v>56032.35</v>
      </c>
      <c r="N2972" s="34">
        <v>56032.35</v>
      </c>
      <c r="O2972" s="34">
        <v>56032.35</v>
      </c>
      <c r="P2972" s="34">
        <v>56032.35</v>
      </c>
      <c r="Q2972" s="34">
        <v>56032.35</v>
      </c>
      <c r="R2972" s="34">
        <v>56032.35</v>
      </c>
      <c r="S2972" s="34">
        <v>56032.35</v>
      </c>
    </row>
    <row r="2973" spans="2:19">
      <c r="B2973" s="5">
        <v>1997</v>
      </c>
      <c r="C2973" s="34">
        <v>46031.62</v>
      </c>
      <c r="D2973" s="34">
        <v>46031.62</v>
      </c>
      <c r="E2973" s="34">
        <v>46031.62</v>
      </c>
      <c r="F2973" s="34">
        <v>46031.62</v>
      </c>
      <c r="G2973" s="34">
        <v>46031.62</v>
      </c>
      <c r="H2973" s="34">
        <v>46031.62</v>
      </c>
      <c r="I2973" s="34">
        <v>46031.62</v>
      </c>
      <c r="J2973" s="34">
        <v>46031.62</v>
      </c>
      <c r="K2973" s="34">
        <v>46031.62</v>
      </c>
      <c r="L2973" s="34">
        <v>46031.62</v>
      </c>
      <c r="M2973" s="34">
        <v>46031.62</v>
      </c>
      <c r="N2973" s="34">
        <v>46031.62</v>
      </c>
      <c r="O2973" s="34">
        <v>46031.62</v>
      </c>
      <c r="P2973" s="34">
        <v>46031.62</v>
      </c>
      <c r="Q2973" s="34">
        <v>46031.62</v>
      </c>
      <c r="R2973" s="34">
        <v>46031.62</v>
      </c>
      <c r="S2973" s="34">
        <v>46031.62</v>
      </c>
    </row>
    <row r="2974" spans="2:19">
      <c r="B2974" s="5">
        <v>1996</v>
      </c>
      <c r="C2974" s="34">
        <v>36373.599999999999</v>
      </c>
      <c r="D2974" s="34">
        <v>36373.599999999999</v>
      </c>
      <c r="E2974" s="34">
        <v>36373.599999999999</v>
      </c>
      <c r="F2974" s="34">
        <v>36373.599999999999</v>
      </c>
      <c r="G2974" s="34">
        <v>36373.599999999999</v>
      </c>
      <c r="H2974" s="34">
        <v>36373.599999999999</v>
      </c>
      <c r="I2974" s="34">
        <v>36373.599999999999</v>
      </c>
      <c r="J2974" s="34">
        <v>36373.599999999999</v>
      </c>
      <c r="K2974" s="34">
        <v>36373.599999999999</v>
      </c>
      <c r="L2974" s="34">
        <v>36373.599999999999</v>
      </c>
      <c r="M2974" s="34">
        <v>36373.599999999999</v>
      </c>
      <c r="N2974" s="34">
        <v>36373.599999999999</v>
      </c>
      <c r="O2974" s="34">
        <v>36373.599999999999</v>
      </c>
      <c r="P2974" s="34">
        <v>36373.599999999999</v>
      </c>
      <c r="Q2974" s="34">
        <v>36373.599999999999</v>
      </c>
      <c r="R2974" s="34">
        <v>36373.599999999999</v>
      </c>
      <c r="S2974" s="34">
        <v>36373.599999999999</v>
      </c>
    </row>
    <row r="2975" spans="2:19">
      <c r="B2975" s="5">
        <v>1995</v>
      </c>
      <c r="C2975" s="34">
        <v>20828.43</v>
      </c>
      <c r="D2975" s="34">
        <v>20828.43</v>
      </c>
      <c r="E2975" s="34">
        <v>20828.43</v>
      </c>
      <c r="F2975" s="34">
        <v>20828.43</v>
      </c>
      <c r="G2975" s="34">
        <v>20828.43</v>
      </c>
      <c r="H2975" s="34">
        <v>20828.43</v>
      </c>
      <c r="I2975" s="34">
        <v>20828.43</v>
      </c>
      <c r="J2975" s="34">
        <v>20828.43</v>
      </c>
      <c r="K2975" s="34">
        <v>20828.43</v>
      </c>
      <c r="L2975" s="34">
        <v>20828.43</v>
      </c>
      <c r="M2975" s="34">
        <v>20828.43</v>
      </c>
      <c r="N2975" s="34">
        <v>20828.43</v>
      </c>
      <c r="O2975" s="34">
        <v>20828.43</v>
      </c>
      <c r="P2975" s="34">
        <v>20828.43</v>
      </c>
      <c r="Q2975" s="34">
        <v>20828.43</v>
      </c>
      <c r="R2975" s="34">
        <v>20828.43</v>
      </c>
      <c r="S2975" s="34">
        <v>20828.43</v>
      </c>
    </row>
    <row r="2976" spans="2:19">
      <c r="B2976" s="5">
        <v>1994</v>
      </c>
      <c r="C2976" s="34">
        <v>23873.07</v>
      </c>
      <c r="D2976" s="34">
        <v>23873.07</v>
      </c>
      <c r="E2976" s="34">
        <v>23873.07</v>
      </c>
      <c r="F2976" s="34">
        <v>23873.07</v>
      </c>
      <c r="G2976" s="34">
        <v>23873.07</v>
      </c>
      <c r="H2976" s="34">
        <v>23873.07</v>
      </c>
      <c r="I2976" s="34">
        <v>23873.07</v>
      </c>
      <c r="J2976" s="34">
        <v>23873.07</v>
      </c>
      <c r="K2976" s="34">
        <v>23873.07</v>
      </c>
      <c r="L2976" s="34">
        <v>23873.07</v>
      </c>
      <c r="M2976" s="34">
        <v>23873.07</v>
      </c>
      <c r="N2976" s="34">
        <v>23873.07</v>
      </c>
      <c r="O2976" s="34">
        <v>23873.07</v>
      </c>
      <c r="P2976" s="34">
        <v>23873.07</v>
      </c>
      <c r="Q2976" s="34">
        <v>23873.07</v>
      </c>
      <c r="R2976" s="34">
        <v>23873.07</v>
      </c>
      <c r="S2976" s="34">
        <v>23873.07</v>
      </c>
    </row>
    <row r="2977" spans="2:19">
      <c r="B2977" s="5">
        <v>1993</v>
      </c>
      <c r="C2977" s="34">
        <v>21670.560000000001</v>
      </c>
      <c r="D2977" s="34">
        <v>21670.560000000001</v>
      </c>
      <c r="E2977" s="34">
        <v>21670.560000000001</v>
      </c>
      <c r="F2977" s="34">
        <v>21670.560000000001</v>
      </c>
      <c r="G2977" s="34">
        <v>21670.560000000001</v>
      </c>
      <c r="H2977" s="34">
        <v>21670.560000000001</v>
      </c>
      <c r="I2977" s="34">
        <v>21670.560000000001</v>
      </c>
      <c r="J2977" s="34">
        <v>21670.560000000001</v>
      </c>
      <c r="K2977" s="34">
        <v>21670.560000000001</v>
      </c>
      <c r="L2977" s="34">
        <v>21670.560000000001</v>
      </c>
      <c r="M2977" s="34">
        <v>21670.560000000001</v>
      </c>
      <c r="N2977" s="34">
        <v>21670.560000000001</v>
      </c>
      <c r="O2977" s="34">
        <v>21670.560000000001</v>
      </c>
      <c r="P2977" s="34">
        <v>21670.560000000001</v>
      </c>
      <c r="Q2977" s="34">
        <v>21670.560000000001</v>
      </c>
      <c r="R2977" s="34">
        <v>21670.560000000001</v>
      </c>
      <c r="S2977" s="34">
        <v>21670.560000000001</v>
      </c>
    </row>
    <row r="2978" spans="2:19">
      <c r="B2978" s="5">
        <v>1992</v>
      </c>
      <c r="C2978" s="34">
        <v>21730.959999999999</v>
      </c>
      <c r="D2978" s="34">
        <v>21730.959999999999</v>
      </c>
      <c r="E2978" s="34">
        <v>21730.959999999999</v>
      </c>
      <c r="F2978" s="34">
        <v>21730.959999999999</v>
      </c>
      <c r="G2978" s="34">
        <v>21730.959999999999</v>
      </c>
      <c r="H2978" s="34">
        <v>21730.959999999999</v>
      </c>
      <c r="I2978" s="34">
        <v>21730.959999999999</v>
      </c>
      <c r="J2978" s="34">
        <v>21730.959999999999</v>
      </c>
      <c r="K2978" s="34">
        <v>21730.959999999999</v>
      </c>
      <c r="L2978" s="34">
        <v>21730.959999999999</v>
      </c>
      <c r="M2978" s="34">
        <v>21730.959999999999</v>
      </c>
      <c r="N2978" s="34">
        <v>21730.960000000003</v>
      </c>
      <c r="O2978" s="34">
        <v>21730.960000000003</v>
      </c>
      <c r="P2978" s="34">
        <v>21730.960000000003</v>
      </c>
      <c r="Q2978" s="34">
        <v>21730.960000000003</v>
      </c>
      <c r="R2978" s="34">
        <v>21730.960000000003</v>
      </c>
      <c r="S2978" s="34">
        <v>21730.960000000003</v>
      </c>
    </row>
    <row r="2979" spans="2:19">
      <c r="B2979" s="5">
        <v>1991</v>
      </c>
      <c r="C2979" s="34">
        <v>24318.67</v>
      </c>
      <c r="D2979" s="34">
        <v>24318.67</v>
      </c>
      <c r="E2979" s="34">
        <v>24318.67</v>
      </c>
      <c r="F2979" s="34">
        <v>24318.67</v>
      </c>
      <c r="G2979" s="34">
        <v>24318.67</v>
      </c>
      <c r="H2979" s="34">
        <v>24318.67</v>
      </c>
      <c r="I2979" s="34">
        <v>24318.67</v>
      </c>
      <c r="J2979" s="34">
        <v>24318.67</v>
      </c>
      <c r="K2979" s="34">
        <v>24318.67</v>
      </c>
      <c r="L2979" s="34">
        <v>24318.67</v>
      </c>
      <c r="M2979" s="34">
        <v>24318.67</v>
      </c>
      <c r="N2979" s="34">
        <v>24318.67</v>
      </c>
      <c r="O2979" s="34">
        <v>24318.67</v>
      </c>
      <c r="P2979" s="34">
        <v>24318.67</v>
      </c>
      <c r="Q2979" s="34">
        <v>24318.67</v>
      </c>
      <c r="R2979" s="34">
        <v>24318.67</v>
      </c>
      <c r="S2979" s="34">
        <v>24318.67</v>
      </c>
    </row>
    <row r="2980" spans="2:19">
      <c r="B2980" s="5">
        <v>1990</v>
      </c>
      <c r="C2980" s="34">
        <v>27838.3</v>
      </c>
      <c r="D2980" s="34">
        <v>27838.3</v>
      </c>
      <c r="E2980" s="34">
        <v>27838.3</v>
      </c>
      <c r="F2980" s="34">
        <v>27838.3</v>
      </c>
      <c r="G2980" s="34">
        <v>27838.3</v>
      </c>
      <c r="H2980" s="34">
        <v>27838.3</v>
      </c>
      <c r="I2980" s="34">
        <v>27838.3</v>
      </c>
      <c r="J2980" s="34">
        <v>27838.3</v>
      </c>
      <c r="K2980" s="34">
        <v>27838.3</v>
      </c>
      <c r="L2980" s="34">
        <v>27838.3</v>
      </c>
      <c r="M2980" s="34">
        <v>27838.3</v>
      </c>
      <c r="N2980" s="34">
        <v>27838.3</v>
      </c>
      <c r="O2980" s="34">
        <v>27838.3</v>
      </c>
      <c r="P2980" s="34">
        <v>27838.3</v>
      </c>
      <c r="Q2980" s="34">
        <v>27838.3</v>
      </c>
      <c r="R2980" s="34">
        <v>27838.3</v>
      </c>
      <c r="S2980" s="34">
        <v>27838.3</v>
      </c>
    </row>
    <row r="2981" spans="2:19">
      <c r="B2981" s="5">
        <v>1989</v>
      </c>
      <c r="C2981" s="34">
        <v>31342.21</v>
      </c>
      <c r="D2981" s="34">
        <v>31342.21</v>
      </c>
      <c r="E2981" s="34">
        <v>31342.21</v>
      </c>
      <c r="F2981" s="34">
        <v>31342.21</v>
      </c>
      <c r="G2981" s="34">
        <v>31342.21</v>
      </c>
      <c r="H2981" s="34">
        <v>31342.21</v>
      </c>
      <c r="I2981" s="34">
        <v>31342.21</v>
      </c>
      <c r="J2981" s="34">
        <v>31342.21</v>
      </c>
      <c r="K2981" s="34">
        <v>31342.21</v>
      </c>
      <c r="L2981" s="34">
        <v>31342.21</v>
      </c>
      <c r="M2981" s="34">
        <v>31342.21</v>
      </c>
      <c r="N2981" s="34">
        <v>31342.21</v>
      </c>
      <c r="O2981" s="34">
        <v>31342.21</v>
      </c>
      <c r="P2981" s="34">
        <v>31342.21</v>
      </c>
      <c r="Q2981" s="34">
        <v>31342.21</v>
      </c>
      <c r="R2981" s="34">
        <v>31342.21</v>
      </c>
      <c r="S2981" s="34">
        <v>31342.21</v>
      </c>
    </row>
    <row r="2982" spans="2:19">
      <c r="B2982" s="5">
        <v>1988</v>
      </c>
      <c r="C2982" s="34">
        <v>65774.23</v>
      </c>
      <c r="D2982" s="34">
        <v>65774.23</v>
      </c>
      <c r="E2982" s="34">
        <v>65774.23</v>
      </c>
      <c r="F2982" s="34">
        <v>65774.23</v>
      </c>
      <c r="G2982" s="34">
        <v>65774.23</v>
      </c>
      <c r="H2982" s="34">
        <v>65774.23</v>
      </c>
      <c r="I2982" s="34">
        <v>65774.23</v>
      </c>
      <c r="J2982" s="34">
        <v>65774.23</v>
      </c>
      <c r="K2982" s="34">
        <v>65774.23</v>
      </c>
      <c r="L2982" s="34">
        <v>65774.23</v>
      </c>
      <c r="M2982" s="34">
        <v>65774.23</v>
      </c>
      <c r="N2982" s="34">
        <v>65774.23</v>
      </c>
      <c r="O2982" s="34">
        <v>65774.23</v>
      </c>
      <c r="P2982" s="34">
        <v>65774.23</v>
      </c>
      <c r="Q2982" s="34">
        <v>65774.23</v>
      </c>
      <c r="R2982" s="34">
        <v>65774.23</v>
      </c>
      <c r="S2982" s="34">
        <v>65774.23</v>
      </c>
    </row>
    <row r="2983" spans="2:19">
      <c r="B2983" s="5">
        <v>1987</v>
      </c>
      <c r="C2983" s="34">
        <v>71624.649999999994</v>
      </c>
      <c r="D2983" s="34">
        <v>71624.649999999994</v>
      </c>
      <c r="E2983" s="34">
        <v>71624.649999999994</v>
      </c>
      <c r="F2983" s="34">
        <v>71624.649999999994</v>
      </c>
      <c r="G2983" s="34">
        <v>71624.649999999994</v>
      </c>
      <c r="H2983" s="34">
        <v>71624.649999999994</v>
      </c>
      <c r="I2983" s="34">
        <v>71624.649999999994</v>
      </c>
      <c r="J2983" s="34">
        <v>71624.649999999994</v>
      </c>
      <c r="K2983" s="34">
        <v>71624.649999999994</v>
      </c>
      <c r="L2983" s="34">
        <v>71624.649999999994</v>
      </c>
      <c r="M2983" s="34">
        <v>71624.649999999994</v>
      </c>
      <c r="N2983" s="34">
        <v>71624.649999999994</v>
      </c>
      <c r="O2983" s="34">
        <v>71624.649999999994</v>
      </c>
      <c r="P2983" s="34">
        <v>71624.649999999994</v>
      </c>
      <c r="Q2983" s="34">
        <v>71624.649999999994</v>
      </c>
      <c r="R2983" s="34">
        <v>71624.649999999994</v>
      </c>
      <c r="S2983" s="34">
        <v>71624.649999999994</v>
      </c>
    </row>
    <row r="2984" spans="2:19">
      <c r="B2984" s="5">
        <v>1986</v>
      </c>
      <c r="C2984" s="34">
        <v>61843.3</v>
      </c>
      <c r="D2984" s="34">
        <v>61843.3</v>
      </c>
      <c r="E2984" s="34">
        <v>61843.3</v>
      </c>
      <c r="F2984" s="34">
        <v>61843.3</v>
      </c>
      <c r="G2984" s="34">
        <v>61843.3</v>
      </c>
      <c r="H2984" s="34">
        <v>61843.3</v>
      </c>
      <c r="I2984" s="34">
        <v>61843.3</v>
      </c>
      <c r="J2984" s="34">
        <v>61843.3</v>
      </c>
      <c r="K2984" s="34">
        <v>61843.3</v>
      </c>
      <c r="L2984" s="34">
        <v>61843.3</v>
      </c>
      <c r="M2984" s="34">
        <v>61843.3</v>
      </c>
      <c r="N2984" s="34">
        <v>61843.3</v>
      </c>
      <c r="O2984" s="34">
        <v>61843.3</v>
      </c>
      <c r="P2984" s="34">
        <v>61843.3</v>
      </c>
      <c r="Q2984" s="34">
        <v>61843.3</v>
      </c>
      <c r="R2984" s="34">
        <v>61843.3</v>
      </c>
      <c r="S2984" s="34">
        <v>61843.3</v>
      </c>
    </row>
    <row r="2985" spans="2:19">
      <c r="B2985" s="5">
        <v>1985</v>
      </c>
      <c r="C2985" s="34">
        <v>23668.89</v>
      </c>
      <c r="D2985" s="34">
        <v>23668.89</v>
      </c>
      <c r="E2985" s="34">
        <v>23668.89</v>
      </c>
      <c r="F2985" s="34">
        <v>23668.89</v>
      </c>
      <c r="G2985" s="34">
        <v>23668.89</v>
      </c>
      <c r="H2985" s="34">
        <v>23668.89</v>
      </c>
      <c r="I2985" s="34">
        <v>23668.89</v>
      </c>
      <c r="J2985" s="34">
        <v>23668.89</v>
      </c>
      <c r="K2985" s="34">
        <v>23668.89</v>
      </c>
      <c r="L2985" s="34">
        <v>23668.89</v>
      </c>
      <c r="M2985" s="34">
        <v>23668.89</v>
      </c>
      <c r="N2985" s="34">
        <v>23668.89</v>
      </c>
      <c r="O2985" s="34">
        <v>23668.89</v>
      </c>
      <c r="P2985" s="34">
        <v>23668.89</v>
      </c>
      <c r="Q2985" s="34">
        <v>23668.89</v>
      </c>
      <c r="R2985" s="34">
        <v>23668.89</v>
      </c>
      <c r="S2985" s="34">
        <v>23668.89</v>
      </c>
    </row>
    <row r="2986" spans="2:19">
      <c r="B2986" s="5">
        <v>1984</v>
      </c>
      <c r="C2986" s="34">
        <v>58266.25</v>
      </c>
      <c r="D2986" s="34">
        <v>58266.25</v>
      </c>
      <c r="E2986" s="34">
        <v>58266.25</v>
      </c>
      <c r="F2986" s="34">
        <v>58266.25</v>
      </c>
      <c r="G2986" s="34">
        <v>58266.25</v>
      </c>
      <c r="H2986" s="34">
        <v>58266.25</v>
      </c>
      <c r="I2986" s="34">
        <v>58266.25</v>
      </c>
      <c r="J2986" s="34">
        <v>58266.25</v>
      </c>
      <c r="K2986" s="34">
        <v>58266.25</v>
      </c>
      <c r="L2986" s="34">
        <v>58266.25</v>
      </c>
      <c r="M2986" s="34">
        <v>58266.25</v>
      </c>
      <c r="N2986" s="34">
        <v>58266.25</v>
      </c>
      <c r="O2986" s="34">
        <v>58266.25</v>
      </c>
      <c r="P2986" s="34">
        <v>58266.25</v>
      </c>
      <c r="Q2986" s="34">
        <v>58266.25</v>
      </c>
      <c r="R2986" s="34">
        <v>58266.25</v>
      </c>
      <c r="S2986" s="34">
        <v>58266.25</v>
      </c>
    </row>
    <row r="2987" spans="2:19">
      <c r="B2987" s="5">
        <v>1983</v>
      </c>
      <c r="C2987" s="34">
        <v>46663.94</v>
      </c>
      <c r="D2987" s="34">
        <v>46663.94</v>
      </c>
      <c r="E2987" s="34">
        <v>46663.94</v>
      </c>
      <c r="F2987" s="34">
        <v>46663.94</v>
      </c>
      <c r="G2987" s="34">
        <v>46663.94</v>
      </c>
      <c r="H2987" s="34">
        <v>46663.94</v>
      </c>
      <c r="I2987" s="34">
        <v>46663.94</v>
      </c>
      <c r="J2987" s="34">
        <v>46663.94</v>
      </c>
      <c r="K2987" s="34">
        <v>46663.94</v>
      </c>
      <c r="L2987" s="34">
        <v>46663.94</v>
      </c>
      <c r="M2987" s="34">
        <v>46663.94</v>
      </c>
      <c r="N2987" s="34">
        <v>46663.94</v>
      </c>
      <c r="O2987" s="34">
        <v>46663.94</v>
      </c>
      <c r="P2987" s="34">
        <v>46663.94</v>
      </c>
      <c r="Q2987" s="34">
        <v>46663.94</v>
      </c>
      <c r="R2987" s="34">
        <v>46663.94</v>
      </c>
      <c r="S2987" s="34">
        <v>46663.94</v>
      </c>
    </row>
    <row r="2988" spans="2:19">
      <c r="B2988" s="5">
        <v>1982</v>
      </c>
      <c r="C2988" s="34">
        <v>28817.119999999999</v>
      </c>
      <c r="D2988" s="34">
        <v>28817.119999999999</v>
      </c>
      <c r="E2988" s="34">
        <v>28817.119999999999</v>
      </c>
      <c r="F2988" s="34">
        <v>28817.119999999999</v>
      </c>
      <c r="G2988" s="34">
        <v>28817.119999999999</v>
      </c>
      <c r="H2988" s="34">
        <v>28817.119999999999</v>
      </c>
      <c r="I2988" s="34">
        <v>28817.119999999999</v>
      </c>
      <c r="J2988" s="34">
        <v>28817.119999999999</v>
      </c>
      <c r="K2988" s="34">
        <v>28817.119999999999</v>
      </c>
      <c r="L2988" s="34">
        <v>28817.119999999999</v>
      </c>
      <c r="M2988" s="34">
        <v>28817.119999999999</v>
      </c>
      <c r="N2988" s="34">
        <v>28817.119999999999</v>
      </c>
      <c r="O2988" s="34">
        <v>28817.119999999999</v>
      </c>
      <c r="P2988" s="34">
        <v>28817.119999999999</v>
      </c>
      <c r="Q2988" s="34">
        <v>28817.119999999999</v>
      </c>
      <c r="R2988" s="34">
        <v>28817.119999999999</v>
      </c>
      <c r="S2988" s="34">
        <v>28817.119999999999</v>
      </c>
    </row>
    <row r="2989" spans="2:19">
      <c r="B2989" s="5">
        <v>1981</v>
      </c>
      <c r="C2989" s="34">
        <v>37809.129999999997</v>
      </c>
      <c r="D2989" s="34">
        <v>37809.129999999997</v>
      </c>
      <c r="E2989" s="34">
        <v>37809.129999999997</v>
      </c>
      <c r="F2989" s="34">
        <v>37809.129999999997</v>
      </c>
      <c r="G2989" s="34">
        <v>37809.129999999997</v>
      </c>
      <c r="H2989" s="34">
        <v>37809.129999999997</v>
      </c>
      <c r="I2989" s="34">
        <v>37809.129999999997</v>
      </c>
      <c r="J2989" s="34">
        <v>37809.129999999997</v>
      </c>
      <c r="K2989" s="34">
        <v>37809.129999999997</v>
      </c>
      <c r="L2989" s="34">
        <v>37809.129999999997</v>
      </c>
      <c r="M2989" s="34">
        <v>37809.129999999997</v>
      </c>
      <c r="N2989" s="34">
        <v>37809.129999999997</v>
      </c>
      <c r="O2989" s="34">
        <v>37809.129999999997</v>
      </c>
      <c r="P2989" s="34">
        <v>37809.129999999997</v>
      </c>
      <c r="Q2989" s="34">
        <v>37809.129999999997</v>
      </c>
      <c r="R2989" s="34">
        <v>37809.129999999997</v>
      </c>
      <c r="S2989" s="34">
        <v>37809.129999999997</v>
      </c>
    </row>
    <row r="2990" spans="2:19">
      <c r="B2990" s="5">
        <v>1980</v>
      </c>
      <c r="C2990" s="34">
        <v>29526.660000000003</v>
      </c>
      <c r="D2990" s="34">
        <v>29526.660000000003</v>
      </c>
      <c r="E2990" s="34">
        <v>29526.660000000003</v>
      </c>
      <c r="F2990" s="34">
        <v>29526.660000000003</v>
      </c>
      <c r="G2990" s="34">
        <v>29526.660000000003</v>
      </c>
      <c r="H2990" s="34">
        <v>29526.660000000003</v>
      </c>
      <c r="I2990" s="34">
        <v>29526.660000000003</v>
      </c>
      <c r="J2990" s="34">
        <v>29526.660000000003</v>
      </c>
      <c r="K2990" s="34">
        <v>29526.660000000003</v>
      </c>
      <c r="L2990" s="34">
        <v>29526.660000000003</v>
      </c>
      <c r="M2990" s="34">
        <v>29526.660000000003</v>
      </c>
      <c r="N2990" s="34">
        <v>29526.659999999996</v>
      </c>
      <c r="O2990" s="34">
        <v>29526.659999999996</v>
      </c>
      <c r="P2990" s="34">
        <v>29526.659999999996</v>
      </c>
      <c r="Q2990" s="34">
        <v>29526.659999999996</v>
      </c>
      <c r="R2990" s="34">
        <v>29526.659999999996</v>
      </c>
      <c r="S2990" s="34">
        <v>29526.659999999996</v>
      </c>
    </row>
    <row r="2991" spans="2:19">
      <c r="B2991" s="5">
        <v>1979</v>
      </c>
      <c r="C2991" s="34">
        <v>43179.35</v>
      </c>
      <c r="D2991" s="34">
        <v>43179.35</v>
      </c>
      <c r="E2991" s="34">
        <v>43179.35</v>
      </c>
      <c r="F2991" s="34">
        <v>43179.35</v>
      </c>
      <c r="G2991" s="34">
        <v>43179.35</v>
      </c>
      <c r="H2991" s="34">
        <v>43179.35</v>
      </c>
      <c r="I2991" s="34">
        <v>43179.35</v>
      </c>
      <c r="J2991" s="34">
        <v>43179.35</v>
      </c>
      <c r="K2991" s="34">
        <v>43179.35</v>
      </c>
      <c r="L2991" s="34">
        <v>43179.35</v>
      </c>
      <c r="M2991" s="34">
        <v>43179.35</v>
      </c>
      <c r="N2991" s="34">
        <v>43179.35</v>
      </c>
      <c r="O2991" s="34">
        <v>43179.35</v>
      </c>
      <c r="P2991" s="34">
        <v>43179.35</v>
      </c>
      <c r="Q2991" s="34">
        <v>43179.35</v>
      </c>
      <c r="R2991" s="34">
        <v>43179.35</v>
      </c>
      <c r="S2991" s="34">
        <v>43179.35</v>
      </c>
    </row>
    <row r="2992" spans="2:19">
      <c r="B2992" s="5">
        <v>1978</v>
      </c>
      <c r="C2992" s="34">
        <v>18464.93</v>
      </c>
      <c r="D2992" s="34">
        <v>18464.93</v>
      </c>
      <c r="E2992" s="34">
        <v>18464.93</v>
      </c>
      <c r="F2992" s="34">
        <v>18464.93</v>
      </c>
      <c r="G2992" s="34">
        <v>18464.93</v>
      </c>
      <c r="H2992" s="34">
        <v>18464.93</v>
      </c>
      <c r="I2992" s="34">
        <v>18464.93</v>
      </c>
      <c r="J2992" s="34">
        <v>18464.93</v>
      </c>
      <c r="K2992" s="34">
        <v>18464.93</v>
      </c>
      <c r="L2992" s="34">
        <v>18464.93</v>
      </c>
      <c r="M2992" s="34">
        <v>18464.93</v>
      </c>
      <c r="N2992" s="34">
        <v>18464.93</v>
      </c>
      <c r="O2992" s="34">
        <v>18464.93</v>
      </c>
      <c r="P2992" s="34">
        <v>18464.93</v>
      </c>
      <c r="Q2992" s="34">
        <v>18464.93</v>
      </c>
      <c r="R2992" s="34">
        <v>18464.93</v>
      </c>
      <c r="S2992" s="34">
        <v>18464.93</v>
      </c>
    </row>
    <row r="2993" spans="2:19">
      <c r="B2993" s="5">
        <v>1977</v>
      </c>
      <c r="C2993" s="34">
        <v>21224.560000000001</v>
      </c>
      <c r="D2993" s="34">
        <v>21224.560000000001</v>
      </c>
      <c r="E2993" s="34">
        <v>21224.560000000001</v>
      </c>
      <c r="F2993" s="34">
        <v>21224.560000000001</v>
      </c>
      <c r="G2993" s="34">
        <v>21224.560000000001</v>
      </c>
      <c r="H2993" s="34">
        <v>21224.560000000001</v>
      </c>
      <c r="I2993" s="34">
        <v>21224.560000000001</v>
      </c>
      <c r="J2993" s="34">
        <v>21224.560000000001</v>
      </c>
      <c r="K2993" s="34">
        <v>21224.560000000001</v>
      </c>
      <c r="L2993" s="34">
        <v>21224.560000000001</v>
      </c>
      <c r="M2993" s="34">
        <v>21224.560000000001</v>
      </c>
      <c r="N2993" s="34">
        <v>21224.560000000001</v>
      </c>
      <c r="O2993" s="34">
        <v>21224.560000000001</v>
      </c>
      <c r="P2993" s="34">
        <v>21224.560000000001</v>
      </c>
      <c r="Q2993" s="34">
        <v>21224.560000000001</v>
      </c>
      <c r="R2993" s="34">
        <v>21224.560000000001</v>
      </c>
      <c r="S2993" s="34">
        <v>21224.560000000001</v>
      </c>
    </row>
    <row r="2994" spans="2:19">
      <c r="B2994" s="5">
        <v>1976</v>
      </c>
      <c r="C2994" s="34">
        <v>30034.959999999999</v>
      </c>
      <c r="D2994" s="34">
        <v>30034.959999999999</v>
      </c>
      <c r="E2994" s="34">
        <v>30034.959999999999</v>
      </c>
      <c r="F2994" s="34">
        <v>30034.959999999999</v>
      </c>
      <c r="G2994" s="34">
        <v>30034.959999999999</v>
      </c>
      <c r="H2994" s="34">
        <v>30034.959999999999</v>
      </c>
      <c r="I2994" s="34">
        <v>30034.959999999999</v>
      </c>
      <c r="J2994" s="34">
        <v>30034.959999999999</v>
      </c>
      <c r="K2994" s="34">
        <v>30034.959999999999</v>
      </c>
      <c r="L2994" s="34">
        <v>30034.959999999999</v>
      </c>
      <c r="M2994" s="34">
        <v>30034.959999999999</v>
      </c>
      <c r="N2994" s="34">
        <v>30034.959999999999</v>
      </c>
      <c r="O2994" s="34">
        <v>30034.959999999999</v>
      </c>
      <c r="P2994" s="34">
        <v>30034.959999999999</v>
      </c>
      <c r="Q2994" s="34">
        <v>30034.959999999999</v>
      </c>
      <c r="R2994" s="34">
        <v>30034.959999999999</v>
      </c>
      <c r="S2994" s="34">
        <v>30034.959999999999</v>
      </c>
    </row>
    <row r="2995" spans="2:19">
      <c r="B2995" s="5">
        <v>1975</v>
      </c>
      <c r="C2995" s="34">
        <v>28529.33</v>
      </c>
      <c r="D2995" s="34">
        <v>28529.33</v>
      </c>
      <c r="E2995" s="34">
        <v>28529.33</v>
      </c>
      <c r="F2995" s="34">
        <v>28529.33</v>
      </c>
      <c r="G2995" s="34">
        <v>28529.33</v>
      </c>
      <c r="H2995" s="34">
        <v>28529.33</v>
      </c>
      <c r="I2995" s="34">
        <v>28529.33</v>
      </c>
      <c r="J2995" s="34">
        <v>28529.33</v>
      </c>
      <c r="K2995" s="34">
        <v>28529.33</v>
      </c>
      <c r="L2995" s="34">
        <v>28529.33</v>
      </c>
      <c r="M2995" s="34">
        <v>28529.33</v>
      </c>
      <c r="N2995" s="34">
        <v>28529.33</v>
      </c>
      <c r="O2995" s="34">
        <v>28529.33</v>
      </c>
      <c r="P2995" s="34">
        <v>28529.33</v>
      </c>
      <c r="Q2995" s="34">
        <v>28529.33</v>
      </c>
      <c r="R2995" s="34">
        <v>28529.33</v>
      </c>
      <c r="S2995" s="34">
        <v>28529.33</v>
      </c>
    </row>
    <row r="2996" spans="2:19">
      <c r="B2996" s="5">
        <v>1974</v>
      </c>
      <c r="C2996" s="34">
        <v>31550.750000000004</v>
      </c>
      <c r="D2996" s="34">
        <v>31550.750000000004</v>
      </c>
      <c r="E2996" s="34">
        <v>31550.750000000004</v>
      </c>
      <c r="F2996" s="34">
        <v>31550.750000000004</v>
      </c>
      <c r="G2996" s="34">
        <v>31550.750000000004</v>
      </c>
      <c r="H2996" s="34">
        <v>31550.750000000004</v>
      </c>
      <c r="I2996" s="34">
        <v>31550.750000000004</v>
      </c>
      <c r="J2996" s="34">
        <v>31550.750000000004</v>
      </c>
      <c r="K2996" s="34">
        <v>31550.750000000004</v>
      </c>
      <c r="L2996" s="34">
        <v>31550.750000000004</v>
      </c>
      <c r="M2996" s="34">
        <v>31550.750000000004</v>
      </c>
      <c r="N2996" s="34">
        <v>31550.75</v>
      </c>
      <c r="O2996" s="34">
        <v>31550.75</v>
      </c>
      <c r="P2996" s="34">
        <v>31550.75</v>
      </c>
      <c r="Q2996" s="34">
        <v>31550.75</v>
      </c>
      <c r="R2996" s="34">
        <v>31550.75</v>
      </c>
      <c r="S2996" s="34">
        <v>31550.75</v>
      </c>
    </row>
    <row r="2997" spans="2:19">
      <c r="B2997" s="5">
        <v>1973</v>
      </c>
      <c r="C2997" s="34">
        <v>32817.660000000003</v>
      </c>
      <c r="D2997" s="34">
        <v>32817.660000000003</v>
      </c>
      <c r="E2997" s="34">
        <v>32817.660000000003</v>
      </c>
      <c r="F2997" s="34">
        <v>32817.660000000003</v>
      </c>
      <c r="G2997" s="34">
        <v>32817.660000000003</v>
      </c>
      <c r="H2997" s="34">
        <v>32817.660000000003</v>
      </c>
      <c r="I2997" s="34">
        <v>32817.660000000003</v>
      </c>
      <c r="J2997" s="34">
        <v>32817.660000000003</v>
      </c>
      <c r="K2997" s="34">
        <v>32817.660000000003</v>
      </c>
      <c r="L2997" s="34">
        <v>32817.660000000003</v>
      </c>
      <c r="M2997" s="34">
        <v>32817.660000000003</v>
      </c>
      <c r="N2997" s="34">
        <v>32817.660000000003</v>
      </c>
      <c r="O2997" s="34">
        <v>32817.660000000003</v>
      </c>
      <c r="P2997" s="34">
        <v>32817.660000000003</v>
      </c>
      <c r="Q2997" s="34">
        <v>32817.660000000003</v>
      </c>
      <c r="R2997" s="34">
        <v>32817.660000000003</v>
      </c>
      <c r="S2997" s="34">
        <v>32817.660000000003</v>
      </c>
    </row>
    <row r="2998" spans="2:19">
      <c r="B2998" s="5">
        <v>1972</v>
      </c>
      <c r="C2998" s="34">
        <v>31251.65</v>
      </c>
      <c r="D2998" s="34">
        <v>31251.65</v>
      </c>
      <c r="E2998" s="34">
        <v>31251.65</v>
      </c>
      <c r="F2998" s="34">
        <v>31251.65</v>
      </c>
      <c r="G2998" s="34">
        <v>31251.65</v>
      </c>
      <c r="H2998" s="34">
        <v>31251.65</v>
      </c>
      <c r="I2998" s="34">
        <v>31251.65</v>
      </c>
      <c r="J2998" s="34">
        <v>31251.65</v>
      </c>
      <c r="K2998" s="34">
        <v>31251.65</v>
      </c>
      <c r="L2998" s="34">
        <v>31251.65</v>
      </c>
      <c r="M2998" s="34">
        <v>31251.65</v>
      </c>
      <c r="N2998" s="34">
        <v>31251.65</v>
      </c>
      <c r="O2998" s="34">
        <v>31251.65</v>
      </c>
      <c r="P2998" s="34">
        <v>31251.65</v>
      </c>
      <c r="Q2998" s="34">
        <v>31251.65</v>
      </c>
      <c r="R2998" s="34">
        <v>31251.65</v>
      </c>
      <c r="S2998" s="34">
        <v>31251.65</v>
      </c>
    </row>
    <row r="2999" spans="2:19">
      <c r="B2999" s="5">
        <v>1971</v>
      </c>
      <c r="C2999" s="34">
        <v>23974.522222222222</v>
      </c>
      <c r="D2999" s="34">
        <v>23974.522222222222</v>
      </c>
      <c r="E2999" s="34">
        <v>23974.522222222222</v>
      </c>
      <c r="F2999" s="34">
        <v>23974.522222222222</v>
      </c>
      <c r="G2999" s="34">
        <v>23974.522222222222</v>
      </c>
      <c r="H2999" s="34">
        <v>23974.522222222222</v>
      </c>
      <c r="I2999" s="34">
        <v>23974.522222222222</v>
      </c>
      <c r="J2999" s="34">
        <v>23974.522222222222</v>
      </c>
      <c r="K2999" s="34">
        <v>23974.522222222222</v>
      </c>
      <c r="L2999" s="34">
        <v>23974.522222222222</v>
      </c>
      <c r="M2999" s="34">
        <v>23974.522222222222</v>
      </c>
      <c r="N2999" s="34">
        <v>23974.522222222222</v>
      </c>
      <c r="O2999" s="34">
        <v>23974.522222222222</v>
      </c>
      <c r="P2999" s="34">
        <v>23974.522222222222</v>
      </c>
      <c r="Q2999" s="34">
        <v>23974.522222222222</v>
      </c>
      <c r="R2999" s="34">
        <v>23974.522222222222</v>
      </c>
      <c r="S2999" s="34">
        <v>23974.522222222222</v>
      </c>
    </row>
    <row r="3000" spans="2:19">
      <c r="B3000" s="5">
        <v>1970</v>
      </c>
      <c r="C3000" s="34">
        <v>25093.533333333333</v>
      </c>
      <c r="D3000" s="34">
        <v>25093.533333333333</v>
      </c>
      <c r="E3000" s="34">
        <v>25093.533333333333</v>
      </c>
      <c r="F3000" s="34">
        <v>25093.533333333333</v>
      </c>
      <c r="G3000" s="34">
        <v>25093.533333333333</v>
      </c>
      <c r="H3000" s="34">
        <v>25093.533333333333</v>
      </c>
      <c r="I3000" s="34">
        <v>25093.533333333333</v>
      </c>
      <c r="J3000" s="34">
        <v>25093.533333333333</v>
      </c>
      <c r="K3000" s="34">
        <v>25093.533333333333</v>
      </c>
      <c r="L3000" s="34">
        <v>25093.533333333333</v>
      </c>
      <c r="M3000" s="34">
        <v>25093.533333333333</v>
      </c>
      <c r="N3000" s="34">
        <v>25093.533333333333</v>
      </c>
      <c r="O3000" s="34">
        <v>25093.533333333333</v>
      </c>
      <c r="P3000" s="34">
        <v>25093.533333333333</v>
      </c>
      <c r="Q3000" s="34">
        <v>25093.533333333333</v>
      </c>
      <c r="R3000" s="34">
        <v>25093.533333333333</v>
      </c>
      <c r="S3000" s="34">
        <v>25093.533333333333</v>
      </c>
    </row>
    <row r="3001" spans="2:19">
      <c r="B3001" s="5">
        <v>1969</v>
      </c>
      <c r="C3001" s="34">
        <v>23424.033333333333</v>
      </c>
      <c r="D3001" s="34">
        <v>23424.033333333333</v>
      </c>
      <c r="E3001" s="34">
        <v>23424.033333333333</v>
      </c>
      <c r="F3001" s="34">
        <v>23424.033333333333</v>
      </c>
      <c r="G3001" s="34">
        <v>23424.033333333333</v>
      </c>
      <c r="H3001" s="34">
        <v>23424.033333333333</v>
      </c>
      <c r="I3001" s="34">
        <v>23424.033333333333</v>
      </c>
      <c r="J3001" s="34">
        <v>23424.033333333333</v>
      </c>
      <c r="K3001" s="34">
        <v>23424.033333333333</v>
      </c>
      <c r="L3001" s="34">
        <v>23424.033333333333</v>
      </c>
      <c r="M3001" s="34">
        <v>23424.033333333333</v>
      </c>
      <c r="N3001" s="34">
        <v>23424.033333333333</v>
      </c>
      <c r="O3001" s="34">
        <v>23424.033333333333</v>
      </c>
      <c r="P3001" s="34">
        <v>23424.033333333333</v>
      </c>
      <c r="Q3001" s="34">
        <v>23424.033333333333</v>
      </c>
      <c r="R3001" s="34">
        <v>23424.033333333333</v>
      </c>
      <c r="S3001" s="34">
        <v>23424.033333333333</v>
      </c>
    </row>
    <row r="3002" spans="2:19">
      <c r="B3002" s="5">
        <v>1968</v>
      </c>
      <c r="C3002" s="34">
        <v>13139.744444444445</v>
      </c>
      <c r="D3002" s="34">
        <v>13139.744444444445</v>
      </c>
      <c r="E3002" s="34">
        <v>13139.744444444445</v>
      </c>
      <c r="F3002" s="34">
        <v>13139.744444444445</v>
      </c>
      <c r="G3002" s="34">
        <v>13139.744444444445</v>
      </c>
      <c r="H3002" s="34">
        <v>13139.744444444445</v>
      </c>
      <c r="I3002" s="34">
        <v>13139.744444444445</v>
      </c>
      <c r="J3002" s="34">
        <v>13139.744444444445</v>
      </c>
      <c r="K3002" s="34">
        <v>13139.744444444445</v>
      </c>
      <c r="L3002" s="34">
        <v>13139.744444444445</v>
      </c>
      <c r="M3002" s="34">
        <v>13139.744444444445</v>
      </c>
      <c r="N3002" s="34">
        <v>13139.744444444445</v>
      </c>
      <c r="O3002" s="34">
        <v>13139.744444444445</v>
      </c>
      <c r="P3002" s="34">
        <v>13139.744444444445</v>
      </c>
      <c r="Q3002" s="34">
        <v>13139.744444444445</v>
      </c>
      <c r="R3002" s="34">
        <v>13139.744444444445</v>
      </c>
      <c r="S3002" s="34">
        <v>13139.744444444445</v>
      </c>
    </row>
    <row r="3003" spans="2:19">
      <c r="B3003" s="5">
        <v>1967</v>
      </c>
      <c r="C3003" s="34">
        <v>15122.3</v>
      </c>
      <c r="D3003" s="34">
        <v>15122.3</v>
      </c>
      <c r="E3003" s="34">
        <v>15122.3</v>
      </c>
      <c r="F3003" s="34">
        <v>15122.3</v>
      </c>
      <c r="G3003" s="34">
        <v>15122.3</v>
      </c>
      <c r="H3003" s="34">
        <v>15122.3</v>
      </c>
      <c r="I3003" s="34">
        <v>15122.3</v>
      </c>
      <c r="J3003" s="34">
        <v>15122.3</v>
      </c>
      <c r="K3003" s="34">
        <v>15122.3</v>
      </c>
      <c r="L3003" s="34">
        <v>15122.3</v>
      </c>
      <c r="M3003" s="34">
        <v>15122.3</v>
      </c>
      <c r="N3003" s="34">
        <v>15122.3</v>
      </c>
      <c r="O3003" s="34">
        <v>15122.3</v>
      </c>
      <c r="P3003" s="34">
        <v>15122.3</v>
      </c>
      <c r="Q3003" s="34">
        <v>15122.3</v>
      </c>
      <c r="R3003" s="34">
        <v>15122.3</v>
      </c>
      <c r="S3003" s="34">
        <v>15122.3</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1438684.9233333338</v>
      </c>
      <c r="D3041" s="10">
        <f>SUM(D2963:D3040)</f>
        <v>1496516.6933333338</v>
      </c>
      <c r="E3041" s="10">
        <f>SUM(E2962:E3040)</f>
        <v>1543451.9933333336</v>
      </c>
      <c r="F3041" s="10">
        <f>SUM(F2961:F3040)</f>
        <v>1596981.6633333336</v>
      </c>
      <c r="G3041" s="10">
        <f>SUM(G2960:G3040)</f>
        <v>1671280.7333333334</v>
      </c>
      <c r="H3041" s="10">
        <f>SUM(H2954:H3040)</f>
        <v>1819738.3533333335</v>
      </c>
      <c r="I3041" s="10">
        <f>SUM(I2954:I3040)</f>
        <v>1902180.1333333335</v>
      </c>
      <c r="J3041" s="10">
        <f t="shared" ref="J3041" si="59">SUM(J2954:J3040)</f>
        <v>1958860.7033333334</v>
      </c>
      <c r="K3041" s="10">
        <f>SUM(K2954:K3040)</f>
        <v>2022180.2233333336</v>
      </c>
      <c r="L3041" s="10">
        <f t="shared" ref="L3041" si="60">SUM(L2954:L3040)</f>
        <v>2083056.1533333338</v>
      </c>
      <c r="M3041" s="10">
        <f>SUM(M2954:M3040)</f>
        <v>2140912.7933333335</v>
      </c>
      <c r="N3041" s="10">
        <f>SUM(N2949:N3040)</f>
        <v>2226245.8033333328</v>
      </c>
      <c r="O3041" s="10">
        <f>SUM(O2949:O3040)</f>
        <v>2322184.9133333331</v>
      </c>
      <c r="P3041" s="10">
        <f>SUM(P2949:P3040)</f>
        <v>2430288.2833333332</v>
      </c>
      <c r="Q3041" s="10">
        <f>SUM(Q2949:Q3040)</f>
        <v>2556164.8933333335</v>
      </c>
      <c r="R3041" s="10">
        <f>SUM(R2948:R3040)</f>
        <v>2680391.2733333339</v>
      </c>
      <c r="S3041" s="10">
        <f>SUM(S2948:S3040)</f>
        <v>2805929.3233333337</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74428.800000000003</v>
      </c>
      <c r="N3144" s="34">
        <v>74428.800000000003</v>
      </c>
      <c r="O3144" s="34">
        <v>74428.800000000003</v>
      </c>
      <c r="P3144" s="34">
        <v>74428.800000000003</v>
      </c>
      <c r="Q3144" s="34">
        <v>74428.800000000003</v>
      </c>
      <c r="R3144" s="34">
        <v>74428.800000000003</v>
      </c>
      <c r="S3144" s="34">
        <v>74428.800000000003</v>
      </c>
    </row>
    <row r="3145" spans="1:19">
      <c r="B3145" s="5">
        <v>2015</v>
      </c>
      <c r="C3145" s="33"/>
      <c r="D3145" s="33"/>
      <c r="E3145" s="33"/>
      <c r="F3145" s="33"/>
      <c r="G3145" s="33"/>
      <c r="H3145" s="33"/>
      <c r="I3145" s="33"/>
      <c r="J3145" s="33"/>
      <c r="K3145" s="33"/>
      <c r="L3145" s="34">
        <v>27804.95</v>
      </c>
      <c r="M3145" s="34">
        <v>27804.95</v>
      </c>
      <c r="N3145" s="34">
        <v>27804.95</v>
      </c>
      <c r="O3145" s="34">
        <v>27804.95</v>
      </c>
      <c r="P3145" s="34">
        <v>27804.95</v>
      </c>
      <c r="Q3145" s="34">
        <v>27804.95</v>
      </c>
      <c r="R3145" s="34">
        <v>27804.95</v>
      </c>
      <c r="S3145" s="34">
        <v>27804.95</v>
      </c>
    </row>
    <row r="3146" spans="1:19">
      <c r="B3146" s="5">
        <v>2014</v>
      </c>
      <c r="C3146" s="33"/>
      <c r="D3146" s="33"/>
      <c r="E3146" s="33"/>
      <c r="F3146" s="33"/>
      <c r="G3146" s="33"/>
      <c r="H3146" s="33"/>
      <c r="I3146" s="33"/>
      <c r="J3146" s="33"/>
      <c r="K3146" s="34">
        <v>53179.6</v>
      </c>
      <c r="L3146" s="34">
        <v>53179.6</v>
      </c>
      <c r="M3146" s="34">
        <v>53179.6</v>
      </c>
      <c r="N3146" s="34">
        <v>53179.6</v>
      </c>
      <c r="O3146" s="34">
        <v>53179.6</v>
      </c>
      <c r="P3146" s="34">
        <v>53179.6</v>
      </c>
      <c r="Q3146" s="34">
        <v>53179.6</v>
      </c>
      <c r="R3146" s="34">
        <v>53179.6</v>
      </c>
      <c r="S3146" s="34">
        <v>53179.6</v>
      </c>
    </row>
    <row r="3147" spans="1:19">
      <c r="B3147" s="5">
        <v>2013</v>
      </c>
      <c r="C3147" s="33"/>
      <c r="D3147" s="33"/>
      <c r="E3147" s="33"/>
      <c r="F3147" s="33"/>
      <c r="G3147" s="33"/>
      <c r="H3147" s="33"/>
      <c r="I3147" s="33"/>
      <c r="J3147" s="34">
        <v>8690.82</v>
      </c>
      <c r="K3147" s="34">
        <v>8690.82</v>
      </c>
      <c r="L3147" s="34">
        <v>8690.82</v>
      </c>
      <c r="M3147" s="34">
        <v>8690.82</v>
      </c>
      <c r="N3147" s="34">
        <v>8690.82</v>
      </c>
      <c r="O3147" s="34">
        <v>8690.82</v>
      </c>
      <c r="P3147" s="34">
        <v>8690.82</v>
      </c>
      <c r="Q3147" s="34">
        <v>8690.82</v>
      </c>
      <c r="R3147" s="34">
        <v>8690.82</v>
      </c>
      <c r="S3147" s="34">
        <v>8690.82</v>
      </c>
    </row>
    <row r="3148" spans="1:19">
      <c r="B3148" s="5">
        <v>2012</v>
      </c>
      <c r="C3148" s="33"/>
      <c r="D3148" s="33"/>
      <c r="E3148" s="33"/>
      <c r="F3148" s="33"/>
      <c r="G3148" s="33"/>
      <c r="H3148" s="33"/>
      <c r="I3148" s="34">
        <v>72660.31</v>
      </c>
      <c r="J3148" s="34">
        <v>72660.31</v>
      </c>
      <c r="K3148" s="34">
        <v>72660.31</v>
      </c>
      <c r="L3148" s="34">
        <v>72660.31</v>
      </c>
      <c r="M3148" s="34">
        <v>72660.31</v>
      </c>
      <c r="N3148" s="34">
        <v>72660.31</v>
      </c>
      <c r="O3148" s="34">
        <v>72660.31</v>
      </c>
      <c r="P3148" s="34">
        <v>72660.31</v>
      </c>
      <c r="Q3148" s="34">
        <v>72660.31</v>
      </c>
      <c r="R3148" s="34">
        <v>72660.31</v>
      </c>
      <c r="S3148" s="34">
        <v>72660.31</v>
      </c>
    </row>
    <row r="3149" spans="1:19">
      <c r="B3149" s="5">
        <v>2011</v>
      </c>
      <c r="C3149" s="33"/>
      <c r="D3149" s="33"/>
      <c r="E3149" s="33"/>
      <c r="F3149" s="33"/>
      <c r="G3149" s="33"/>
      <c r="H3149" s="34">
        <v>155469.06000000003</v>
      </c>
      <c r="I3149" s="34">
        <v>155469.06000000003</v>
      </c>
      <c r="J3149" s="34">
        <v>155469.06000000003</v>
      </c>
      <c r="K3149" s="34">
        <v>155469.06000000003</v>
      </c>
      <c r="L3149" s="34">
        <v>155469.06000000003</v>
      </c>
      <c r="M3149" s="34">
        <v>155469.06000000003</v>
      </c>
      <c r="N3149" s="34">
        <v>155469.06000000003</v>
      </c>
      <c r="O3149" s="34">
        <v>155469.06000000003</v>
      </c>
      <c r="P3149" s="34">
        <v>155469.06000000003</v>
      </c>
      <c r="Q3149" s="34">
        <v>155469.06000000003</v>
      </c>
      <c r="R3149" s="34">
        <v>155469.06000000003</v>
      </c>
      <c r="S3149" s="34">
        <v>155469.06000000003</v>
      </c>
    </row>
    <row r="3150" spans="1:19">
      <c r="B3150" s="5">
        <v>2010</v>
      </c>
      <c r="C3150" s="33"/>
      <c r="D3150" s="33"/>
      <c r="E3150" s="33"/>
      <c r="F3150" s="33"/>
      <c r="G3150" s="34">
        <v>169551.25</v>
      </c>
      <c r="H3150" s="34">
        <v>169551.25</v>
      </c>
      <c r="I3150" s="34">
        <v>169551.25</v>
      </c>
      <c r="J3150" s="34">
        <v>169551.25</v>
      </c>
      <c r="K3150" s="34">
        <v>169551.25</v>
      </c>
      <c r="L3150" s="34">
        <v>169551.25</v>
      </c>
      <c r="M3150" s="34">
        <v>169551.25</v>
      </c>
      <c r="N3150" s="34">
        <v>169551.25</v>
      </c>
      <c r="O3150" s="34">
        <v>169551.25</v>
      </c>
      <c r="P3150" s="34">
        <v>169551.25</v>
      </c>
      <c r="Q3150" s="34">
        <v>169551.25</v>
      </c>
      <c r="R3150" s="34">
        <v>169551.25</v>
      </c>
      <c r="S3150" s="34">
        <v>169551.25</v>
      </c>
    </row>
    <row r="3151" spans="1:19">
      <c r="B3151" s="5">
        <v>2009</v>
      </c>
      <c r="C3151" s="33"/>
      <c r="D3151" s="33"/>
      <c r="E3151" s="33"/>
      <c r="F3151" s="34">
        <v>34082.75</v>
      </c>
      <c r="G3151" s="34">
        <v>34082.75</v>
      </c>
      <c r="H3151" s="34">
        <v>34082.75</v>
      </c>
      <c r="I3151" s="34">
        <v>34082.75</v>
      </c>
      <c r="J3151" s="34">
        <v>34082.75</v>
      </c>
      <c r="K3151" s="34">
        <v>34082.75</v>
      </c>
      <c r="L3151" s="34">
        <v>34082.75</v>
      </c>
      <c r="M3151" s="34">
        <v>34082.75</v>
      </c>
      <c r="N3151" s="34">
        <v>34082.75</v>
      </c>
      <c r="O3151" s="34">
        <v>34082.75</v>
      </c>
      <c r="P3151" s="34">
        <v>34082.75</v>
      </c>
      <c r="Q3151" s="34">
        <v>34082.75</v>
      </c>
      <c r="R3151" s="34">
        <v>34082.75</v>
      </c>
      <c r="S3151" s="34">
        <v>34082.75</v>
      </c>
    </row>
    <row r="3152" spans="1:19">
      <c r="B3152" s="5">
        <v>2008</v>
      </c>
      <c r="C3152" s="33"/>
      <c r="D3152" s="33"/>
      <c r="E3152" s="34">
        <v>54815.41</v>
      </c>
      <c r="F3152" s="34">
        <v>54815.41</v>
      </c>
      <c r="G3152" s="34">
        <v>54815.41</v>
      </c>
      <c r="H3152" s="34">
        <v>54815.41</v>
      </c>
      <c r="I3152" s="34">
        <v>54815.41</v>
      </c>
      <c r="J3152" s="34">
        <v>54815.41</v>
      </c>
      <c r="K3152" s="34">
        <v>54815.41</v>
      </c>
      <c r="L3152" s="34">
        <v>54815.41</v>
      </c>
      <c r="M3152" s="34">
        <v>54815.41</v>
      </c>
      <c r="N3152" s="34">
        <v>54815.41</v>
      </c>
      <c r="O3152" s="34">
        <v>54815.41</v>
      </c>
      <c r="P3152" s="34">
        <v>54815.41</v>
      </c>
      <c r="Q3152" s="34">
        <v>54815.41</v>
      </c>
      <c r="R3152" s="34">
        <v>54815.41</v>
      </c>
      <c r="S3152" s="34">
        <v>54815.41</v>
      </c>
    </row>
    <row r="3153" spans="2:19">
      <c r="B3153" s="5">
        <v>2007</v>
      </c>
      <c r="C3153" s="33"/>
      <c r="D3153" s="34">
        <v>932.62</v>
      </c>
      <c r="E3153" s="34">
        <v>932.62</v>
      </c>
      <c r="F3153" s="34">
        <v>932.62</v>
      </c>
      <c r="G3153" s="34">
        <v>932.62</v>
      </c>
      <c r="H3153" s="34">
        <v>932.62</v>
      </c>
      <c r="I3153" s="34">
        <v>932.62</v>
      </c>
      <c r="J3153" s="34">
        <v>932.62</v>
      </c>
      <c r="K3153" s="34">
        <v>932.62</v>
      </c>
      <c r="L3153" s="34">
        <v>932.62</v>
      </c>
      <c r="M3153" s="34">
        <v>932.62</v>
      </c>
      <c r="N3153" s="34">
        <v>932.62</v>
      </c>
      <c r="O3153" s="34">
        <v>932.62</v>
      </c>
      <c r="P3153" s="34">
        <v>932.62</v>
      </c>
      <c r="Q3153" s="34">
        <v>932.62</v>
      </c>
      <c r="R3153" s="34">
        <v>932.62</v>
      </c>
      <c r="S3153" s="34">
        <v>932.62</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20158.080000000002</v>
      </c>
      <c r="D3159" s="34">
        <v>20158.080000000002</v>
      </c>
      <c r="E3159" s="34">
        <v>20158.080000000002</v>
      </c>
      <c r="F3159" s="34">
        <v>20158.080000000002</v>
      </c>
      <c r="G3159" s="34">
        <v>20158.080000000002</v>
      </c>
      <c r="H3159" s="34">
        <v>20158.080000000002</v>
      </c>
      <c r="I3159" s="34">
        <v>20158.080000000002</v>
      </c>
      <c r="J3159" s="34">
        <v>20158.080000000002</v>
      </c>
      <c r="K3159" s="34">
        <v>20158.080000000002</v>
      </c>
      <c r="L3159" s="34">
        <v>20158.080000000002</v>
      </c>
      <c r="M3159" s="34">
        <v>20158.080000000002</v>
      </c>
      <c r="N3159" s="34">
        <v>20158.080000000002</v>
      </c>
      <c r="O3159" s="34">
        <v>20158.080000000002</v>
      </c>
      <c r="P3159" s="34">
        <v>2275.2499999999982</v>
      </c>
      <c r="Q3159" s="34">
        <v>2275.2499999999982</v>
      </c>
      <c r="R3159" s="34">
        <v>2275.2499999999982</v>
      </c>
      <c r="S3159" s="34">
        <v>2275.2499999999982</v>
      </c>
    </row>
    <row r="3160" spans="2:19">
      <c r="B3160" s="5">
        <v>2000</v>
      </c>
      <c r="C3160" s="34">
        <v>31657.720000000005</v>
      </c>
      <c r="D3160" s="34">
        <v>31657.720000000005</v>
      </c>
      <c r="E3160" s="34">
        <v>31657.720000000005</v>
      </c>
      <c r="F3160" s="34">
        <v>31657.720000000005</v>
      </c>
      <c r="G3160" s="34">
        <v>31657.720000000005</v>
      </c>
      <c r="H3160" s="34">
        <v>31657.720000000005</v>
      </c>
      <c r="I3160" s="34">
        <v>31657.720000000005</v>
      </c>
      <c r="J3160" s="34">
        <v>31657.720000000005</v>
      </c>
      <c r="K3160" s="34">
        <v>31657.720000000005</v>
      </c>
      <c r="L3160" s="34">
        <v>31657.720000000005</v>
      </c>
      <c r="M3160" s="34">
        <v>31657.720000000005</v>
      </c>
      <c r="N3160" s="34">
        <v>31657.72</v>
      </c>
      <c r="O3160" s="34">
        <v>31657.72</v>
      </c>
      <c r="P3160" s="34">
        <v>31657.72</v>
      </c>
      <c r="Q3160" s="34">
        <v>31657.72</v>
      </c>
      <c r="R3160" s="34">
        <v>31657.72</v>
      </c>
      <c r="S3160" s="34">
        <v>31657.72</v>
      </c>
    </row>
    <row r="3161" spans="2:19">
      <c r="B3161" s="5">
        <v>1999</v>
      </c>
      <c r="C3161" s="34">
        <v>20438.21</v>
      </c>
      <c r="D3161" s="34">
        <v>20438.21</v>
      </c>
      <c r="E3161" s="34">
        <v>20438.21</v>
      </c>
      <c r="F3161" s="34">
        <v>20438.21</v>
      </c>
      <c r="G3161" s="34">
        <v>20438.21</v>
      </c>
      <c r="H3161" s="34">
        <v>20438.21</v>
      </c>
      <c r="I3161" s="34">
        <v>20438.21</v>
      </c>
      <c r="J3161" s="34">
        <v>20438.21</v>
      </c>
      <c r="K3161" s="34">
        <v>20438.21</v>
      </c>
      <c r="L3161" s="34">
        <v>20438.21</v>
      </c>
      <c r="M3161" s="34">
        <v>20438.21</v>
      </c>
      <c r="N3161" s="34">
        <v>20438.21</v>
      </c>
      <c r="O3161" s="34">
        <v>20438.21</v>
      </c>
      <c r="P3161" s="34">
        <v>20438.21</v>
      </c>
      <c r="Q3161" s="34">
        <v>20438.21</v>
      </c>
      <c r="R3161" s="34">
        <v>20438.21</v>
      </c>
      <c r="S3161" s="34">
        <v>20438.21</v>
      </c>
    </row>
    <row r="3162" spans="2:19">
      <c r="B3162" s="5">
        <v>1998</v>
      </c>
      <c r="C3162" s="34">
        <v>114514.45</v>
      </c>
      <c r="D3162" s="34">
        <v>114514.45</v>
      </c>
      <c r="E3162" s="34">
        <v>114514.45</v>
      </c>
      <c r="F3162" s="34">
        <v>114514.45</v>
      </c>
      <c r="G3162" s="34">
        <v>114514.45</v>
      </c>
      <c r="H3162" s="34">
        <v>114514.45</v>
      </c>
      <c r="I3162" s="34">
        <v>114514.45</v>
      </c>
      <c r="J3162" s="34">
        <v>114514.45</v>
      </c>
      <c r="K3162" s="34">
        <v>114514.45</v>
      </c>
      <c r="L3162" s="34">
        <v>114514.45</v>
      </c>
      <c r="M3162" s="34">
        <v>114514.45</v>
      </c>
      <c r="N3162" s="34">
        <v>114514.45</v>
      </c>
      <c r="O3162" s="34">
        <v>114514.45</v>
      </c>
      <c r="P3162" s="34">
        <v>114514.45</v>
      </c>
      <c r="Q3162" s="34">
        <v>114514.45</v>
      </c>
      <c r="R3162" s="34">
        <v>114514.45</v>
      </c>
      <c r="S3162" s="34">
        <v>114514.45</v>
      </c>
    </row>
    <row r="3163" spans="2:19">
      <c r="B3163" s="5">
        <v>1997</v>
      </c>
      <c r="C3163" s="34">
        <v>39513.47</v>
      </c>
      <c r="D3163" s="34">
        <v>39513.47</v>
      </c>
      <c r="E3163" s="34">
        <v>39513.47</v>
      </c>
      <c r="F3163" s="34">
        <v>39513.47</v>
      </c>
      <c r="G3163" s="34">
        <v>39513.47</v>
      </c>
      <c r="H3163" s="34">
        <v>39513.47</v>
      </c>
      <c r="I3163" s="34">
        <v>39513.47</v>
      </c>
      <c r="J3163" s="34">
        <v>39513.47</v>
      </c>
      <c r="K3163" s="34">
        <v>39513.47</v>
      </c>
      <c r="L3163" s="34">
        <v>39513.47</v>
      </c>
      <c r="M3163" s="34">
        <v>39513.47</v>
      </c>
      <c r="N3163" s="34">
        <v>39513.47</v>
      </c>
      <c r="O3163" s="34">
        <v>39513.47</v>
      </c>
      <c r="P3163" s="34">
        <v>39513.47</v>
      </c>
      <c r="Q3163" s="34">
        <v>39513.47</v>
      </c>
      <c r="R3163" s="34">
        <v>39513.47</v>
      </c>
      <c r="S3163" s="34">
        <v>39513.47</v>
      </c>
    </row>
    <row r="3164" spans="2:19">
      <c r="B3164" s="5">
        <v>1996</v>
      </c>
      <c r="C3164" s="34">
        <v>81760.679999999993</v>
      </c>
      <c r="D3164" s="34">
        <v>81760.679999999993</v>
      </c>
      <c r="E3164" s="34">
        <v>81760.679999999993</v>
      </c>
      <c r="F3164" s="34">
        <v>81760.679999999993</v>
      </c>
      <c r="G3164" s="34">
        <v>81760.679999999993</v>
      </c>
      <c r="H3164" s="34">
        <v>81760.679999999993</v>
      </c>
      <c r="I3164" s="34">
        <v>81760.679999999993</v>
      </c>
      <c r="J3164" s="34">
        <v>81760.679999999993</v>
      </c>
      <c r="K3164" s="34">
        <v>81760.679999999993</v>
      </c>
      <c r="L3164" s="34">
        <v>81760.679999999993</v>
      </c>
      <c r="M3164" s="34">
        <v>81760.679999999993</v>
      </c>
      <c r="N3164" s="34">
        <v>81760.679999999993</v>
      </c>
      <c r="O3164" s="34">
        <v>81760.679999999993</v>
      </c>
      <c r="P3164" s="34">
        <v>81760.679999999993</v>
      </c>
      <c r="Q3164" s="34">
        <v>81760.679999999993</v>
      </c>
      <c r="R3164" s="34">
        <v>81760.679999999993</v>
      </c>
      <c r="S3164" s="34">
        <v>81760.679999999993</v>
      </c>
    </row>
    <row r="3165" spans="2:19">
      <c r="B3165" s="5">
        <v>1995</v>
      </c>
      <c r="C3165" s="34">
        <v>118603.02</v>
      </c>
      <c r="D3165" s="34">
        <v>118603.02</v>
      </c>
      <c r="E3165" s="34">
        <v>118603.02</v>
      </c>
      <c r="F3165" s="34">
        <v>118603.02</v>
      </c>
      <c r="G3165" s="34">
        <v>118603.02</v>
      </c>
      <c r="H3165" s="34">
        <v>118603.02</v>
      </c>
      <c r="I3165" s="34">
        <v>118603.02</v>
      </c>
      <c r="J3165" s="34">
        <v>118603.02</v>
      </c>
      <c r="K3165" s="34">
        <v>118603.02</v>
      </c>
      <c r="L3165" s="34">
        <v>118603.02</v>
      </c>
      <c r="M3165" s="34">
        <v>118603.02</v>
      </c>
      <c r="N3165" s="34">
        <v>118603.02</v>
      </c>
      <c r="O3165" s="34">
        <v>118603.02</v>
      </c>
      <c r="P3165" s="34">
        <v>118603.02</v>
      </c>
      <c r="Q3165" s="34">
        <v>118603.02</v>
      </c>
      <c r="R3165" s="34">
        <v>118603.02</v>
      </c>
      <c r="S3165" s="34">
        <v>118603.02</v>
      </c>
    </row>
    <row r="3166" spans="2:19">
      <c r="B3166" s="5">
        <v>1994</v>
      </c>
      <c r="C3166" s="34">
        <v>79918.740000000005</v>
      </c>
      <c r="D3166" s="34">
        <v>79918.740000000005</v>
      </c>
      <c r="E3166" s="34">
        <v>79918.740000000005</v>
      </c>
      <c r="F3166" s="34">
        <v>79918.740000000005</v>
      </c>
      <c r="G3166" s="34">
        <v>79918.740000000005</v>
      </c>
      <c r="H3166" s="34">
        <v>79918.740000000005</v>
      </c>
      <c r="I3166" s="34">
        <v>79918.740000000005</v>
      </c>
      <c r="J3166" s="34">
        <v>79918.740000000005</v>
      </c>
      <c r="K3166" s="34">
        <v>79918.740000000005</v>
      </c>
      <c r="L3166" s="34">
        <v>79918.740000000005</v>
      </c>
      <c r="M3166" s="34">
        <v>79918.740000000005</v>
      </c>
      <c r="N3166" s="34">
        <v>79918.740000000005</v>
      </c>
      <c r="O3166" s="34">
        <v>79918.740000000005</v>
      </c>
      <c r="P3166" s="34">
        <v>79918.740000000005</v>
      </c>
      <c r="Q3166" s="34">
        <v>79918.740000000005</v>
      </c>
      <c r="R3166" s="34">
        <v>79918.740000000005</v>
      </c>
      <c r="S3166" s="34">
        <v>79918.740000000005</v>
      </c>
    </row>
    <row r="3167" spans="2:19">
      <c r="B3167" s="5">
        <v>1993</v>
      </c>
      <c r="C3167" s="34">
        <v>64112.88</v>
      </c>
      <c r="D3167" s="34">
        <v>64112.88</v>
      </c>
      <c r="E3167" s="34">
        <v>64112.88</v>
      </c>
      <c r="F3167" s="34">
        <v>64112.88</v>
      </c>
      <c r="G3167" s="34">
        <v>64112.88</v>
      </c>
      <c r="H3167" s="34">
        <v>64112.88</v>
      </c>
      <c r="I3167" s="34">
        <v>64112.88</v>
      </c>
      <c r="J3167" s="34">
        <v>64112.88</v>
      </c>
      <c r="K3167" s="34">
        <v>64112.88</v>
      </c>
      <c r="L3167" s="34">
        <v>64112.88</v>
      </c>
      <c r="M3167" s="34">
        <v>64112.88</v>
      </c>
      <c r="N3167" s="34">
        <v>64112.88</v>
      </c>
      <c r="O3167" s="34">
        <v>64112.88</v>
      </c>
      <c r="P3167" s="34">
        <v>64112.88</v>
      </c>
      <c r="Q3167" s="34">
        <v>64112.88</v>
      </c>
      <c r="R3167" s="34">
        <v>64112.88</v>
      </c>
      <c r="S3167" s="34">
        <v>64112.88</v>
      </c>
    </row>
    <row r="3168" spans="2:19">
      <c r="B3168" s="5">
        <v>1992</v>
      </c>
      <c r="C3168" s="34">
        <v>96127.84</v>
      </c>
      <c r="D3168" s="34">
        <v>96127.84</v>
      </c>
      <c r="E3168" s="34">
        <v>96127.84</v>
      </c>
      <c r="F3168" s="34">
        <v>96127.84</v>
      </c>
      <c r="G3168" s="34">
        <v>96127.84</v>
      </c>
      <c r="H3168" s="34">
        <v>96127.84</v>
      </c>
      <c r="I3168" s="34">
        <v>96127.84</v>
      </c>
      <c r="J3168" s="34">
        <v>96127.84</v>
      </c>
      <c r="K3168" s="34">
        <v>96127.84</v>
      </c>
      <c r="L3168" s="34">
        <v>96127.84</v>
      </c>
      <c r="M3168" s="34">
        <v>96127.84</v>
      </c>
      <c r="N3168" s="34">
        <v>96127.84</v>
      </c>
      <c r="O3168" s="34">
        <v>96127.84</v>
      </c>
      <c r="P3168" s="34">
        <v>96127.84</v>
      </c>
      <c r="Q3168" s="34">
        <v>96127.84</v>
      </c>
      <c r="R3168" s="34">
        <v>96127.84</v>
      </c>
      <c r="S3168" s="34">
        <v>96127.84</v>
      </c>
    </row>
    <row r="3169" spans="2:19">
      <c r="B3169" s="5">
        <v>1991</v>
      </c>
      <c r="C3169" s="34">
        <v>55653.16</v>
      </c>
      <c r="D3169" s="34">
        <v>55653.16</v>
      </c>
      <c r="E3169" s="34">
        <v>55653.16</v>
      </c>
      <c r="F3169" s="34">
        <v>55653.16</v>
      </c>
      <c r="G3169" s="34">
        <v>55653.16</v>
      </c>
      <c r="H3169" s="34">
        <v>55653.16</v>
      </c>
      <c r="I3169" s="34">
        <v>55653.16</v>
      </c>
      <c r="J3169" s="34">
        <v>55653.16</v>
      </c>
      <c r="K3169" s="34">
        <v>55653.16</v>
      </c>
      <c r="L3169" s="34">
        <v>55653.16</v>
      </c>
      <c r="M3169" s="34">
        <v>55653.16</v>
      </c>
      <c r="N3169" s="34">
        <v>55653.16</v>
      </c>
      <c r="O3169" s="34">
        <v>55653.16</v>
      </c>
      <c r="P3169" s="34">
        <v>55653.16</v>
      </c>
      <c r="Q3169" s="34">
        <v>55653.16</v>
      </c>
      <c r="R3169" s="34">
        <v>55653.16</v>
      </c>
      <c r="S3169" s="34">
        <v>55653.16</v>
      </c>
    </row>
    <row r="3170" spans="2:19">
      <c r="B3170" s="5">
        <v>1990</v>
      </c>
      <c r="C3170" s="34">
        <v>72388.72</v>
      </c>
      <c r="D3170" s="34">
        <v>72388.72</v>
      </c>
      <c r="E3170" s="34">
        <v>72388.72</v>
      </c>
      <c r="F3170" s="34">
        <v>72388.72</v>
      </c>
      <c r="G3170" s="34">
        <v>72388.72</v>
      </c>
      <c r="H3170" s="34">
        <v>72388.72</v>
      </c>
      <c r="I3170" s="34">
        <v>72388.72</v>
      </c>
      <c r="J3170" s="34">
        <v>72388.72</v>
      </c>
      <c r="K3170" s="34">
        <v>72388.72</v>
      </c>
      <c r="L3170" s="34">
        <v>72388.72</v>
      </c>
      <c r="M3170" s="34">
        <v>72388.72</v>
      </c>
      <c r="N3170" s="34">
        <v>72388.72</v>
      </c>
      <c r="O3170" s="34">
        <v>72388.72</v>
      </c>
      <c r="P3170" s="34">
        <v>72388.72</v>
      </c>
      <c r="Q3170" s="34">
        <v>72388.72</v>
      </c>
      <c r="R3170" s="34">
        <v>72388.72</v>
      </c>
      <c r="S3170" s="34">
        <v>72388.72</v>
      </c>
    </row>
    <row r="3171" spans="2:19">
      <c r="B3171" s="5">
        <v>1989</v>
      </c>
      <c r="C3171" s="34">
        <v>784.23</v>
      </c>
      <c r="D3171" s="34">
        <v>784.23</v>
      </c>
      <c r="E3171" s="34">
        <v>784.23</v>
      </c>
      <c r="F3171" s="34">
        <v>784.23</v>
      </c>
      <c r="G3171" s="34">
        <v>784.23</v>
      </c>
      <c r="H3171" s="34">
        <v>784.23</v>
      </c>
      <c r="I3171" s="34">
        <v>784.23</v>
      </c>
      <c r="J3171" s="34">
        <v>784.23</v>
      </c>
      <c r="K3171" s="34">
        <v>784.23</v>
      </c>
      <c r="L3171" s="34">
        <v>784.23</v>
      </c>
      <c r="M3171" s="34">
        <v>784.23</v>
      </c>
      <c r="N3171" s="34">
        <v>784.23</v>
      </c>
      <c r="O3171" s="34">
        <v>784.23</v>
      </c>
      <c r="P3171" s="34">
        <v>784.23</v>
      </c>
      <c r="Q3171" s="34">
        <v>784.23</v>
      </c>
      <c r="R3171" s="34">
        <v>784.23</v>
      </c>
      <c r="S3171" s="34">
        <v>784.23</v>
      </c>
    </row>
    <row r="3172" spans="2:19">
      <c r="B3172" s="5">
        <v>1988</v>
      </c>
      <c r="C3172" s="34">
        <v>85068.79</v>
      </c>
      <c r="D3172" s="34">
        <v>85068.79</v>
      </c>
      <c r="E3172" s="34">
        <v>85068.79</v>
      </c>
      <c r="F3172" s="34">
        <v>85068.79</v>
      </c>
      <c r="G3172" s="34">
        <v>85068.79</v>
      </c>
      <c r="H3172" s="34">
        <v>85068.79</v>
      </c>
      <c r="I3172" s="34">
        <v>85068.79</v>
      </c>
      <c r="J3172" s="34">
        <v>85068.79</v>
      </c>
      <c r="K3172" s="34">
        <v>85068.79</v>
      </c>
      <c r="L3172" s="34">
        <v>85068.79</v>
      </c>
      <c r="M3172" s="34">
        <v>85068.79</v>
      </c>
      <c r="N3172" s="34">
        <v>85068.79</v>
      </c>
      <c r="O3172" s="34">
        <v>85068.79</v>
      </c>
      <c r="P3172" s="34">
        <v>85068.79</v>
      </c>
      <c r="Q3172" s="34">
        <v>85068.79</v>
      </c>
      <c r="R3172" s="34">
        <v>85068.79</v>
      </c>
      <c r="S3172" s="34">
        <v>85068.79</v>
      </c>
    </row>
    <row r="3173" spans="2:19">
      <c r="B3173" s="5">
        <v>1987</v>
      </c>
      <c r="C3173" s="34">
        <v>167601.97</v>
      </c>
      <c r="D3173" s="34">
        <v>167601.97</v>
      </c>
      <c r="E3173" s="34">
        <v>167601.97</v>
      </c>
      <c r="F3173" s="34">
        <v>167601.97</v>
      </c>
      <c r="G3173" s="34">
        <v>167601.97</v>
      </c>
      <c r="H3173" s="34">
        <v>167601.97</v>
      </c>
      <c r="I3173" s="34">
        <v>167601.97</v>
      </c>
      <c r="J3173" s="34">
        <v>167601.97</v>
      </c>
      <c r="K3173" s="34">
        <v>167601.97</v>
      </c>
      <c r="L3173" s="34">
        <v>167601.97</v>
      </c>
      <c r="M3173" s="34">
        <v>167601.97</v>
      </c>
      <c r="N3173" s="34">
        <v>167601.97</v>
      </c>
      <c r="O3173" s="34">
        <v>167601.97</v>
      </c>
      <c r="P3173" s="34">
        <v>167601.97</v>
      </c>
      <c r="Q3173" s="34">
        <v>167601.97</v>
      </c>
      <c r="R3173" s="34">
        <v>167601.97</v>
      </c>
      <c r="S3173" s="34">
        <v>167601.97</v>
      </c>
    </row>
    <row r="3174" spans="2:19">
      <c r="B3174" s="5">
        <v>1986</v>
      </c>
      <c r="C3174" s="34">
        <v>116701.84</v>
      </c>
      <c r="D3174" s="34">
        <v>116701.84</v>
      </c>
      <c r="E3174" s="34">
        <v>116701.84</v>
      </c>
      <c r="F3174" s="34">
        <v>116701.84</v>
      </c>
      <c r="G3174" s="34">
        <v>116701.84</v>
      </c>
      <c r="H3174" s="34">
        <v>116701.84</v>
      </c>
      <c r="I3174" s="34">
        <v>116701.84</v>
      </c>
      <c r="J3174" s="34">
        <v>116701.84</v>
      </c>
      <c r="K3174" s="34">
        <v>116701.84</v>
      </c>
      <c r="L3174" s="34">
        <v>116701.84</v>
      </c>
      <c r="M3174" s="34">
        <v>116701.84</v>
      </c>
      <c r="N3174" s="34">
        <v>116701.84</v>
      </c>
      <c r="O3174" s="34">
        <v>116701.84</v>
      </c>
      <c r="P3174" s="34">
        <v>116701.84</v>
      </c>
      <c r="Q3174" s="34">
        <v>116701.84</v>
      </c>
      <c r="R3174" s="34">
        <v>116701.84</v>
      </c>
      <c r="S3174" s="34">
        <v>116701.84</v>
      </c>
    </row>
    <row r="3175" spans="2:19">
      <c r="B3175" s="5">
        <v>1985</v>
      </c>
      <c r="C3175" s="34">
        <v>119729.2</v>
      </c>
      <c r="D3175" s="34">
        <v>119729.2</v>
      </c>
      <c r="E3175" s="34">
        <v>119729.2</v>
      </c>
      <c r="F3175" s="34">
        <v>119729.2</v>
      </c>
      <c r="G3175" s="34">
        <v>119729.2</v>
      </c>
      <c r="H3175" s="34">
        <v>119729.2</v>
      </c>
      <c r="I3175" s="34">
        <v>119729.2</v>
      </c>
      <c r="J3175" s="34">
        <v>119729.2</v>
      </c>
      <c r="K3175" s="34">
        <v>119729.2</v>
      </c>
      <c r="L3175" s="34">
        <v>119729.2</v>
      </c>
      <c r="M3175" s="34">
        <v>119729.2</v>
      </c>
      <c r="N3175" s="34">
        <v>119729.2</v>
      </c>
      <c r="O3175" s="34">
        <v>119729.2</v>
      </c>
      <c r="P3175" s="34">
        <v>119729.2</v>
      </c>
      <c r="Q3175" s="34">
        <v>119729.2</v>
      </c>
      <c r="R3175" s="34">
        <v>119729.2</v>
      </c>
      <c r="S3175" s="34">
        <v>119729.2</v>
      </c>
    </row>
    <row r="3176" spans="2:19">
      <c r="B3176" s="5">
        <v>1984</v>
      </c>
      <c r="C3176" s="34">
        <v>103616.25</v>
      </c>
      <c r="D3176" s="34">
        <v>103616.25</v>
      </c>
      <c r="E3176" s="34">
        <v>103616.25</v>
      </c>
      <c r="F3176" s="34">
        <v>103616.25</v>
      </c>
      <c r="G3176" s="34">
        <v>103616.25</v>
      </c>
      <c r="H3176" s="34">
        <v>103616.25</v>
      </c>
      <c r="I3176" s="34">
        <v>103616.25</v>
      </c>
      <c r="J3176" s="34">
        <v>103616.25</v>
      </c>
      <c r="K3176" s="34">
        <v>103616.25</v>
      </c>
      <c r="L3176" s="34">
        <v>103616.25</v>
      </c>
      <c r="M3176" s="34">
        <v>103616.25</v>
      </c>
      <c r="N3176" s="34">
        <v>103616.01999999999</v>
      </c>
      <c r="O3176" s="34">
        <v>103616.01999999999</v>
      </c>
      <c r="P3176" s="34">
        <v>103616.01999999999</v>
      </c>
      <c r="Q3176" s="34">
        <v>103616.01999999999</v>
      </c>
      <c r="R3176" s="34">
        <v>103616.01999999999</v>
      </c>
      <c r="S3176" s="34">
        <v>103616.01999999999</v>
      </c>
    </row>
    <row r="3177" spans="2:19">
      <c r="B3177" s="5">
        <v>1983</v>
      </c>
      <c r="C3177" s="34">
        <v>127823.40000000001</v>
      </c>
      <c r="D3177" s="34">
        <v>127823.40000000001</v>
      </c>
      <c r="E3177" s="34">
        <v>127823.40000000001</v>
      </c>
      <c r="F3177" s="34">
        <v>127823.40000000001</v>
      </c>
      <c r="G3177" s="34">
        <v>127823.40000000001</v>
      </c>
      <c r="H3177" s="34">
        <v>127823.40000000001</v>
      </c>
      <c r="I3177" s="34">
        <v>127823.40000000001</v>
      </c>
      <c r="J3177" s="34">
        <v>127823.40000000001</v>
      </c>
      <c r="K3177" s="34">
        <v>127823.40000000001</v>
      </c>
      <c r="L3177" s="34">
        <v>127823.40000000001</v>
      </c>
      <c r="M3177" s="34">
        <v>127823.40000000001</v>
      </c>
      <c r="N3177" s="34">
        <v>127823.11</v>
      </c>
      <c r="O3177" s="34">
        <v>127823.11</v>
      </c>
      <c r="P3177" s="34">
        <v>127823.11</v>
      </c>
      <c r="Q3177" s="34">
        <v>127823.11</v>
      </c>
      <c r="R3177" s="34">
        <v>127823.11</v>
      </c>
      <c r="S3177" s="34">
        <v>127823.11</v>
      </c>
    </row>
    <row r="3178" spans="2:19">
      <c r="B3178" s="5">
        <v>1982</v>
      </c>
      <c r="C3178" s="34">
        <v>239118.05</v>
      </c>
      <c r="D3178" s="34">
        <v>239118.05</v>
      </c>
      <c r="E3178" s="34">
        <v>239118.05</v>
      </c>
      <c r="F3178" s="34">
        <v>239118.05</v>
      </c>
      <c r="G3178" s="34">
        <v>239118.05</v>
      </c>
      <c r="H3178" s="34">
        <v>239118.05</v>
      </c>
      <c r="I3178" s="34">
        <v>239118.05</v>
      </c>
      <c r="J3178" s="34">
        <v>239118.05</v>
      </c>
      <c r="K3178" s="34">
        <v>239118.05</v>
      </c>
      <c r="L3178" s="34">
        <v>239118.05</v>
      </c>
      <c r="M3178" s="34">
        <v>239118.05</v>
      </c>
      <c r="N3178" s="34">
        <v>239117.86</v>
      </c>
      <c r="O3178" s="34">
        <v>239117.86</v>
      </c>
      <c r="P3178" s="34">
        <v>239117.86</v>
      </c>
      <c r="Q3178" s="34">
        <v>239117.86</v>
      </c>
      <c r="R3178" s="34">
        <v>239117.86</v>
      </c>
      <c r="S3178" s="34">
        <v>239117.86</v>
      </c>
    </row>
    <row r="3179" spans="2:19">
      <c r="B3179" s="5">
        <v>1981</v>
      </c>
      <c r="C3179" s="34">
        <v>33669.288888888892</v>
      </c>
      <c r="D3179" s="34">
        <v>33669.288888888892</v>
      </c>
      <c r="E3179" s="34">
        <v>33669.288888888892</v>
      </c>
      <c r="F3179" s="34">
        <v>33669.288888888892</v>
      </c>
      <c r="G3179" s="34">
        <v>33669.288888888892</v>
      </c>
      <c r="H3179" s="34">
        <v>33669.288888888892</v>
      </c>
      <c r="I3179" s="34">
        <v>33669.288888888892</v>
      </c>
      <c r="J3179" s="34">
        <v>33669.288888888892</v>
      </c>
      <c r="K3179" s="34">
        <v>33669.288888888892</v>
      </c>
      <c r="L3179" s="34">
        <v>33669.288888888892</v>
      </c>
      <c r="M3179" s="34">
        <v>33669.288888888892</v>
      </c>
      <c r="N3179" s="34">
        <v>33669.288888888892</v>
      </c>
      <c r="O3179" s="34">
        <v>33669.288888888892</v>
      </c>
      <c r="P3179" s="34">
        <v>33669.288888888892</v>
      </c>
      <c r="Q3179" s="34">
        <v>33669.288888888892</v>
      </c>
      <c r="R3179" s="34">
        <v>33669.288888888892</v>
      </c>
      <c r="S3179" s="34">
        <v>33669.288888888892</v>
      </c>
    </row>
    <row r="3180" spans="2:19">
      <c r="B3180" s="5">
        <v>1980</v>
      </c>
      <c r="C3180" s="34">
        <v>70268.622222222228</v>
      </c>
      <c r="D3180" s="34">
        <v>70268.622222222228</v>
      </c>
      <c r="E3180" s="34">
        <v>70268.622222222228</v>
      </c>
      <c r="F3180" s="34">
        <v>70268.622222222228</v>
      </c>
      <c r="G3180" s="34">
        <v>70268.622222222228</v>
      </c>
      <c r="H3180" s="34">
        <v>70268.622222222228</v>
      </c>
      <c r="I3180" s="34">
        <v>70268.622222222228</v>
      </c>
      <c r="J3180" s="34">
        <v>70268.622222222228</v>
      </c>
      <c r="K3180" s="34">
        <v>70268.622222222228</v>
      </c>
      <c r="L3180" s="34">
        <v>70268.622222222228</v>
      </c>
      <c r="M3180" s="34">
        <v>70268.622222222228</v>
      </c>
      <c r="N3180" s="34">
        <v>70268.622222222228</v>
      </c>
      <c r="O3180" s="34">
        <v>70268.622222222228</v>
      </c>
      <c r="P3180" s="34">
        <v>70268.622222222228</v>
      </c>
      <c r="Q3180" s="34">
        <v>70268.622222222228</v>
      </c>
      <c r="R3180" s="34">
        <v>70268.622222222228</v>
      </c>
      <c r="S3180" s="34">
        <v>70268.622222222228</v>
      </c>
    </row>
    <row r="3181" spans="2:19">
      <c r="B3181" s="5">
        <v>1979</v>
      </c>
      <c r="C3181" s="34">
        <v>55875.199999999997</v>
      </c>
      <c r="D3181" s="34">
        <v>55875.199999999997</v>
      </c>
      <c r="E3181" s="34">
        <v>55875.199999999997</v>
      </c>
      <c r="F3181" s="34">
        <v>55875.199999999997</v>
      </c>
      <c r="G3181" s="34">
        <v>55875.199999999997</v>
      </c>
      <c r="H3181" s="34">
        <v>55875.199999999997</v>
      </c>
      <c r="I3181" s="34">
        <v>55875.199999999997</v>
      </c>
      <c r="J3181" s="34">
        <v>55875.199999999997</v>
      </c>
      <c r="K3181" s="34">
        <v>55875.199999999997</v>
      </c>
      <c r="L3181" s="34">
        <v>55875.199999999997</v>
      </c>
      <c r="M3181" s="34">
        <v>55875.199999999997</v>
      </c>
      <c r="N3181" s="34">
        <v>55875.199999999997</v>
      </c>
      <c r="O3181" s="34">
        <v>55875.199999999997</v>
      </c>
      <c r="P3181" s="34">
        <v>55875.199999999997</v>
      </c>
      <c r="Q3181" s="34">
        <v>55875.199999999997</v>
      </c>
      <c r="R3181" s="34">
        <v>55875.199999999997</v>
      </c>
      <c r="S3181" s="34">
        <v>55875.199999999997</v>
      </c>
    </row>
    <row r="3182" spans="2:19">
      <c r="B3182" s="5">
        <v>1978</v>
      </c>
      <c r="C3182" s="34">
        <v>24660.022222222222</v>
      </c>
      <c r="D3182" s="34">
        <v>24660.022222222222</v>
      </c>
      <c r="E3182" s="34">
        <v>24660.022222222222</v>
      </c>
      <c r="F3182" s="34">
        <v>24660.022222222222</v>
      </c>
      <c r="G3182" s="34">
        <v>24660.022222222222</v>
      </c>
      <c r="H3182" s="34">
        <v>24660.022222222222</v>
      </c>
      <c r="I3182" s="34">
        <v>24660.022222222222</v>
      </c>
      <c r="J3182" s="34">
        <v>24660.022222222222</v>
      </c>
      <c r="K3182" s="34">
        <v>24660.022222222222</v>
      </c>
      <c r="L3182" s="34">
        <v>24660.022222222222</v>
      </c>
      <c r="M3182" s="34">
        <v>24660.022222222222</v>
      </c>
      <c r="N3182" s="34">
        <v>24660.022222222222</v>
      </c>
      <c r="O3182" s="34">
        <v>24660.022222222222</v>
      </c>
      <c r="P3182" s="34">
        <v>24660.022222222222</v>
      </c>
      <c r="Q3182" s="34">
        <v>24660.022222222222</v>
      </c>
      <c r="R3182" s="34">
        <v>24660.022222222222</v>
      </c>
      <c r="S3182" s="34">
        <v>24660.022222222222</v>
      </c>
    </row>
    <row r="3183" spans="2:19">
      <c r="B3183" s="5">
        <v>1977</v>
      </c>
      <c r="C3183" s="34">
        <v>30767.533333333333</v>
      </c>
      <c r="D3183" s="34">
        <v>30767.533333333333</v>
      </c>
      <c r="E3183" s="34">
        <v>30767.533333333333</v>
      </c>
      <c r="F3183" s="34">
        <v>30767.533333333333</v>
      </c>
      <c r="G3183" s="34">
        <v>30767.533333333333</v>
      </c>
      <c r="H3183" s="34">
        <v>30767.533333333333</v>
      </c>
      <c r="I3183" s="34">
        <v>30767.533333333333</v>
      </c>
      <c r="J3183" s="34">
        <v>30767.533333333333</v>
      </c>
      <c r="K3183" s="34">
        <v>30767.533333333333</v>
      </c>
      <c r="L3183" s="34">
        <v>30767.533333333333</v>
      </c>
      <c r="M3183" s="34">
        <v>30767.533333333333</v>
      </c>
      <c r="N3183" s="34">
        <v>30767.533333333333</v>
      </c>
      <c r="O3183" s="34">
        <v>30767.533333333333</v>
      </c>
      <c r="P3183" s="34">
        <v>30767.533333333333</v>
      </c>
      <c r="Q3183" s="34">
        <v>30767.533333333333</v>
      </c>
      <c r="R3183" s="34">
        <v>30767.533333333333</v>
      </c>
      <c r="S3183" s="34">
        <v>30767.533333333333</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1970531.3666666667</v>
      </c>
      <c r="D3231" s="10">
        <f>SUM(D3153:D3230)</f>
        <v>1971463.9866666668</v>
      </c>
      <c r="E3231" s="10">
        <f>SUM(E3152:E3230)</f>
        <v>2026279.3966666667</v>
      </c>
      <c r="F3231" s="10">
        <f>SUM(F3151:F3230)</f>
        <v>2060362.1466666667</v>
      </c>
      <c r="G3231" s="10">
        <f>SUM(G3150:G3230)</f>
        <v>2229913.396666667</v>
      </c>
      <c r="H3231" s="10">
        <f>SUM(H3144:H3230)</f>
        <v>2385382.456666667</v>
      </c>
      <c r="I3231" s="10">
        <f>SUM(I3144:I3230)</f>
        <v>2458042.7666666666</v>
      </c>
      <c r="J3231" s="10">
        <f t="shared" ref="J3231" si="63">SUM(J3144:J3230)</f>
        <v>2466733.5866666669</v>
      </c>
      <c r="K3231" s="10">
        <f>SUM(K3144:K3230)</f>
        <v>2519913.1866666665</v>
      </c>
      <c r="L3231" s="10">
        <f t="shared" ref="L3231" si="64">SUM(L3144:L3230)</f>
        <v>2547718.1366666667</v>
      </c>
      <c r="M3231" s="10">
        <f>SUM(M3144:M3230)</f>
        <v>2622146.9366666665</v>
      </c>
      <c r="N3231" s="10">
        <f>SUM(N3139:N3230)</f>
        <v>2622146.2266666666</v>
      </c>
      <c r="O3231" s="10">
        <f>SUM(O3139:O3230)</f>
        <v>2622146.2266666666</v>
      </c>
      <c r="P3231" s="10">
        <f>SUM(P3139:P3230)</f>
        <v>2604263.3966666665</v>
      </c>
      <c r="Q3231" s="10">
        <f>SUM(Q3139:Q3230)</f>
        <v>2604263.3966666665</v>
      </c>
      <c r="R3231" s="10">
        <f>SUM(R3138:R3230)</f>
        <v>2604263.3966666665</v>
      </c>
      <c r="S3231" s="10">
        <f>SUM(S3138:S3230)</f>
        <v>2604263.3966666665</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902</v>
      </c>
      <c r="N3239" s="34">
        <v>902</v>
      </c>
      <c r="O3239" s="34">
        <v>902</v>
      </c>
      <c r="P3239" s="34">
        <v>902</v>
      </c>
      <c r="Q3239" s="34">
        <v>902</v>
      </c>
      <c r="R3239" s="34">
        <v>902</v>
      </c>
      <c r="S3239" s="34">
        <v>902</v>
      </c>
    </row>
    <row r="3240" spans="1:19">
      <c r="B3240" s="5">
        <v>2015</v>
      </c>
      <c r="C3240" s="33"/>
      <c r="D3240" s="33"/>
      <c r="E3240" s="33"/>
      <c r="F3240" s="33"/>
      <c r="G3240" s="33"/>
      <c r="H3240" s="33"/>
      <c r="I3240" s="33"/>
      <c r="J3240" s="33"/>
      <c r="K3240" s="33"/>
      <c r="L3240" s="34">
        <v>63624.62</v>
      </c>
      <c r="M3240" s="34">
        <v>63624.62</v>
      </c>
      <c r="N3240" s="34">
        <v>63624.62</v>
      </c>
      <c r="O3240" s="34">
        <v>63624.62</v>
      </c>
      <c r="P3240" s="34">
        <v>63624.62</v>
      </c>
      <c r="Q3240" s="34">
        <v>63624.62</v>
      </c>
      <c r="R3240" s="34">
        <v>63624.62</v>
      </c>
      <c r="S3240" s="34">
        <v>63624.62</v>
      </c>
    </row>
    <row r="3241" spans="1:19">
      <c r="B3241" s="5">
        <v>2014</v>
      </c>
      <c r="C3241" s="33"/>
      <c r="D3241" s="33"/>
      <c r="E3241" s="33"/>
      <c r="F3241" s="33"/>
      <c r="G3241" s="33"/>
      <c r="H3241" s="33"/>
      <c r="I3241" s="33"/>
      <c r="J3241" s="33"/>
      <c r="K3241" s="34">
        <v>2296.4699999999998</v>
      </c>
      <c r="L3241" s="34">
        <v>2296.4699999999998</v>
      </c>
      <c r="M3241" s="34">
        <v>2296.4699999999998</v>
      </c>
      <c r="N3241" s="34">
        <v>2296.4699999999998</v>
      </c>
      <c r="O3241" s="34">
        <v>2296.4699999999998</v>
      </c>
      <c r="P3241" s="34">
        <v>2296.4699999999998</v>
      </c>
      <c r="Q3241" s="34">
        <v>2296.4699999999998</v>
      </c>
      <c r="R3241" s="34">
        <v>2296.4699999999998</v>
      </c>
      <c r="S3241" s="34">
        <v>2296.4699999999998</v>
      </c>
    </row>
    <row r="3242" spans="1:19">
      <c r="B3242" s="5">
        <v>2013</v>
      </c>
      <c r="C3242" s="33"/>
      <c r="D3242" s="33"/>
      <c r="E3242" s="33"/>
      <c r="F3242" s="33"/>
      <c r="G3242" s="33"/>
      <c r="H3242" s="33"/>
      <c r="I3242" s="33"/>
      <c r="J3242" s="34">
        <v>3034.62</v>
      </c>
      <c r="K3242" s="34">
        <v>3034.62</v>
      </c>
      <c r="L3242" s="34">
        <v>3034.62</v>
      </c>
      <c r="M3242" s="34">
        <v>3034.62</v>
      </c>
      <c r="N3242" s="34">
        <v>3034.62</v>
      </c>
      <c r="O3242" s="34">
        <v>3034.62</v>
      </c>
      <c r="P3242" s="34">
        <v>3034.62</v>
      </c>
      <c r="Q3242" s="34">
        <v>3034.62</v>
      </c>
      <c r="R3242" s="34">
        <v>3034.62</v>
      </c>
      <c r="S3242" s="34">
        <v>3034.62</v>
      </c>
    </row>
    <row r="3243" spans="1:19">
      <c r="B3243" s="5">
        <v>2012</v>
      </c>
      <c r="C3243" s="33"/>
      <c r="D3243" s="33"/>
      <c r="E3243" s="33"/>
      <c r="F3243" s="33"/>
      <c r="G3243" s="33"/>
      <c r="H3243" s="33"/>
      <c r="I3243" s="34">
        <v>9152</v>
      </c>
      <c r="J3243" s="34">
        <v>9152</v>
      </c>
      <c r="K3243" s="34">
        <v>9152</v>
      </c>
      <c r="L3243" s="34">
        <v>9152</v>
      </c>
      <c r="M3243" s="34">
        <v>9152</v>
      </c>
      <c r="N3243" s="34">
        <v>9152</v>
      </c>
      <c r="O3243" s="34">
        <v>9152</v>
      </c>
      <c r="P3243" s="34">
        <v>9152</v>
      </c>
      <c r="Q3243" s="34">
        <v>9152</v>
      </c>
      <c r="R3243" s="34">
        <v>9152</v>
      </c>
      <c r="S3243" s="34">
        <v>9152</v>
      </c>
    </row>
    <row r="3244" spans="1:19">
      <c r="B3244" s="5">
        <v>2011</v>
      </c>
      <c r="C3244" s="33"/>
      <c r="D3244" s="33"/>
      <c r="E3244" s="33"/>
      <c r="F3244" s="33"/>
      <c r="G3244" s="33"/>
      <c r="H3244" s="34">
        <v>10153</v>
      </c>
      <c r="I3244" s="34">
        <v>10153</v>
      </c>
      <c r="J3244" s="34">
        <v>10153</v>
      </c>
      <c r="K3244" s="34">
        <v>10153</v>
      </c>
      <c r="L3244" s="34">
        <v>10153</v>
      </c>
      <c r="M3244" s="34">
        <v>10153</v>
      </c>
      <c r="N3244" s="34">
        <v>10153</v>
      </c>
      <c r="O3244" s="34">
        <v>10153</v>
      </c>
      <c r="P3244" s="34">
        <v>10153</v>
      </c>
      <c r="Q3244" s="34">
        <v>10153</v>
      </c>
      <c r="R3244" s="34">
        <v>10153</v>
      </c>
      <c r="S3244" s="34">
        <v>10153</v>
      </c>
    </row>
    <row r="3245" spans="1:19">
      <c r="B3245" s="5">
        <v>2010</v>
      </c>
      <c r="C3245" s="33"/>
      <c r="D3245" s="33"/>
      <c r="E3245" s="33"/>
      <c r="F3245" s="33"/>
      <c r="G3245" s="34">
        <v>7850.22</v>
      </c>
      <c r="H3245" s="34">
        <v>7850.22</v>
      </c>
      <c r="I3245" s="34">
        <v>7850.22</v>
      </c>
      <c r="J3245" s="34">
        <v>7850.22</v>
      </c>
      <c r="K3245" s="34">
        <v>7850.22</v>
      </c>
      <c r="L3245" s="34">
        <v>7850.22</v>
      </c>
      <c r="M3245" s="34">
        <v>7850.22</v>
      </c>
      <c r="N3245" s="34">
        <v>7850.22</v>
      </c>
      <c r="O3245" s="34">
        <v>7850.22</v>
      </c>
      <c r="P3245" s="34">
        <v>7850.22</v>
      </c>
      <c r="Q3245" s="34">
        <v>7850.22</v>
      </c>
      <c r="R3245" s="34">
        <v>7850.22</v>
      </c>
      <c r="S3245" s="34">
        <v>7850.22</v>
      </c>
    </row>
    <row r="3246" spans="1:19">
      <c r="B3246" s="5">
        <v>2009</v>
      </c>
      <c r="C3246" s="33"/>
      <c r="D3246" s="33"/>
      <c r="E3246" s="33"/>
      <c r="F3246" s="34">
        <v>4640</v>
      </c>
      <c r="G3246" s="34">
        <v>4640</v>
      </c>
      <c r="H3246" s="34">
        <v>4640</v>
      </c>
      <c r="I3246" s="34">
        <v>4640</v>
      </c>
      <c r="J3246" s="34">
        <v>4640</v>
      </c>
      <c r="K3246" s="34">
        <v>4640</v>
      </c>
      <c r="L3246" s="34">
        <v>4640</v>
      </c>
      <c r="M3246" s="34">
        <v>4640</v>
      </c>
      <c r="N3246" s="34">
        <v>4640</v>
      </c>
      <c r="O3246" s="34">
        <v>4640</v>
      </c>
      <c r="P3246" s="34">
        <v>4640</v>
      </c>
      <c r="Q3246" s="34">
        <v>4640</v>
      </c>
      <c r="R3246" s="34">
        <v>4640</v>
      </c>
      <c r="S3246" s="34">
        <v>4640</v>
      </c>
    </row>
    <row r="3247" spans="1:19">
      <c r="B3247" s="5">
        <v>2008</v>
      </c>
      <c r="C3247" s="33"/>
      <c r="D3247" s="33"/>
      <c r="E3247" s="34">
        <v>7590.3</v>
      </c>
      <c r="F3247" s="34">
        <v>7590.3</v>
      </c>
      <c r="G3247" s="34">
        <v>7590.3</v>
      </c>
      <c r="H3247" s="34">
        <v>7590.3</v>
      </c>
      <c r="I3247" s="34">
        <v>7590.3</v>
      </c>
      <c r="J3247" s="34">
        <v>7590.3</v>
      </c>
      <c r="K3247" s="34">
        <v>7590.3</v>
      </c>
      <c r="L3247" s="34">
        <v>7590.3</v>
      </c>
      <c r="M3247" s="34">
        <v>7590.3</v>
      </c>
      <c r="N3247" s="34">
        <v>7590.3</v>
      </c>
      <c r="O3247" s="34">
        <v>7590.3</v>
      </c>
      <c r="P3247" s="34">
        <v>7590.3</v>
      </c>
      <c r="Q3247" s="34">
        <v>7590.3</v>
      </c>
      <c r="R3247" s="34">
        <v>7590.3</v>
      </c>
      <c r="S3247" s="34">
        <v>7590.3</v>
      </c>
    </row>
    <row r="3248" spans="1:19">
      <c r="B3248" s="5">
        <v>2007</v>
      </c>
      <c r="C3248" s="33"/>
      <c r="D3248" s="34">
        <v>24623.23</v>
      </c>
      <c r="E3248" s="34">
        <v>24623.23</v>
      </c>
      <c r="F3248" s="34">
        <v>24623.23</v>
      </c>
      <c r="G3248" s="34">
        <v>24623.23</v>
      </c>
      <c r="H3248" s="34">
        <v>24623.23</v>
      </c>
      <c r="I3248" s="34">
        <v>24623.23</v>
      </c>
      <c r="J3248" s="34">
        <v>24623.23</v>
      </c>
      <c r="K3248" s="34">
        <v>24623.23</v>
      </c>
      <c r="L3248" s="34">
        <v>24623.23</v>
      </c>
      <c r="M3248" s="34">
        <v>24623.23</v>
      </c>
      <c r="N3248" s="34">
        <v>24623.23</v>
      </c>
      <c r="O3248" s="34">
        <v>24623.23</v>
      </c>
      <c r="P3248" s="34">
        <v>24623.23</v>
      </c>
      <c r="Q3248" s="34">
        <v>24623.23</v>
      </c>
      <c r="R3248" s="34">
        <v>24623.23</v>
      </c>
      <c r="S3248" s="34">
        <v>24623.23</v>
      </c>
    </row>
    <row r="3249" spans="2:19">
      <c r="B3249" s="5">
        <v>2006</v>
      </c>
      <c r="C3249" s="34">
        <v>11181.15</v>
      </c>
      <c r="D3249" s="34">
        <v>11181.15</v>
      </c>
      <c r="E3249" s="34">
        <v>11181.15</v>
      </c>
      <c r="F3249" s="34">
        <v>11181.15</v>
      </c>
      <c r="G3249" s="34">
        <v>11181.15</v>
      </c>
      <c r="H3249" s="34">
        <v>11181.15</v>
      </c>
      <c r="I3249" s="34">
        <v>11181.15</v>
      </c>
      <c r="J3249" s="34">
        <v>11181.15</v>
      </c>
      <c r="K3249" s="34">
        <v>11181.15</v>
      </c>
      <c r="L3249" s="34">
        <v>11181.15</v>
      </c>
      <c r="M3249" s="34">
        <v>11181.15</v>
      </c>
      <c r="N3249" s="34">
        <v>11181.15</v>
      </c>
      <c r="O3249" s="34">
        <v>11181.15</v>
      </c>
      <c r="P3249" s="34">
        <v>11181.15</v>
      </c>
      <c r="Q3249" s="34">
        <v>11181.15</v>
      </c>
      <c r="R3249" s="34">
        <v>11181.15</v>
      </c>
      <c r="S3249" s="34">
        <v>11181.15</v>
      </c>
    </row>
    <row r="3250" spans="2:19">
      <c r="B3250" s="5">
        <v>2005</v>
      </c>
      <c r="C3250" s="34">
        <v>32923.660000000003</v>
      </c>
      <c r="D3250" s="34">
        <v>32923.660000000003</v>
      </c>
      <c r="E3250" s="34">
        <v>32923.660000000003</v>
      </c>
      <c r="F3250" s="34">
        <v>32923.660000000003</v>
      </c>
      <c r="G3250" s="34">
        <v>32923.660000000003</v>
      </c>
      <c r="H3250" s="34">
        <v>32923.660000000003</v>
      </c>
      <c r="I3250" s="34">
        <v>32923.660000000003</v>
      </c>
      <c r="J3250" s="34">
        <v>32923.660000000003</v>
      </c>
      <c r="K3250" s="34">
        <v>32923.660000000003</v>
      </c>
      <c r="L3250" s="34">
        <v>32923.660000000003</v>
      </c>
      <c r="M3250" s="34">
        <v>32923.660000000003</v>
      </c>
      <c r="N3250" s="34">
        <v>32923.660000000003</v>
      </c>
      <c r="O3250" s="34">
        <v>32923.660000000003</v>
      </c>
      <c r="P3250" s="34">
        <v>32923.660000000003</v>
      </c>
      <c r="Q3250" s="34">
        <v>32923.660000000003</v>
      </c>
      <c r="R3250" s="34">
        <v>32923.660000000003</v>
      </c>
      <c r="S3250" s="34">
        <v>32923.660000000003</v>
      </c>
    </row>
    <row r="3251" spans="2:19">
      <c r="B3251" s="5">
        <v>2004</v>
      </c>
      <c r="C3251" s="34">
        <v>27612.34</v>
      </c>
      <c r="D3251" s="34">
        <v>27612.34</v>
      </c>
      <c r="E3251" s="34">
        <v>27612.34</v>
      </c>
      <c r="F3251" s="34">
        <v>27612.34</v>
      </c>
      <c r="G3251" s="34">
        <v>27612.34</v>
      </c>
      <c r="H3251" s="34">
        <v>27612.34</v>
      </c>
      <c r="I3251" s="34">
        <v>27612.34</v>
      </c>
      <c r="J3251" s="34">
        <v>27612.34</v>
      </c>
      <c r="K3251" s="34">
        <v>27612.34</v>
      </c>
      <c r="L3251" s="34">
        <v>27612.34</v>
      </c>
      <c r="M3251" s="34">
        <v>27612.34</v>
      </c>
      <c r="N3251" s="34">
        <v>27612.34</v>
      </c>
      <c r="O3251" s="34">
        <v>27612.34</v>
      </c>
      <c r="P3251" s="34">
        <v>27612.34</v>
      </c>
      <c r="Q3251" s="34">
        <v>27612.34</v>
      </c>
      <c r="R3251" s="34">
        <v>27612.34</v>
      </c>
      <c r="S3251" s="34">
        <v>27612.34</v>
      </c>
    </row>
    <row r="3252" spans="2:19">
      <c r="B3252" s="5">
        <v>2003</v>
      </c>
      <c r="C3252" s="34">
        <v>145472.34</v>
      </c>
      <c r="D3252" s="34">
        <v>145472.34</v>
      </c>
      <c r="E3252" s="34">
        <v>145472.34</v>
      </c>
      <c r="F3252" s="34">
        <v>145472.34</v>
      </c>
      <c r="G3252" s="34">
        <v>145472.34</v>
      </c>
      <c r="H3252" s="34">
        <v>145472.34</v>
      </c>
      <c r="I3252" s="34">
        <v>145472.34</v>
      </c>
      <c r="J3252" s="34">
        <v>145472.34</v>
      </c>
      <c r="K3252" s="34">
        <v>145472.34</v>
      </c>
      <c r="L3252" s="34">
        <v>145472.34</v>
      </c>
      <c r="M3252" s="34">
        <v>145472.34</v>
      </c>
      <c r="N3252" s="34">
        <v>145472.34</v>
      </c>
      <c r="O3252" s="34">
        <v>145472.34</v>
      </c>
      <c r="P3252" s="34">
        <v>145472.34</v>
      </c>
      <c r="Q3252" s="34">
        <v>145472.34</v>
      </c>
      <c r="R3252" s="34">
        <v>145472.34</v>
      </c>
      <c r="S3252" s="34">
        <v>145472.34</v>
      </c>
    </row>
    <row r="3253" spans="2:19">
      <c r="B3253" s="5">
        <v>2002</v>
      </c>
      <c r="C3253" s="34">
        <v>51786.22</v>
      </c>
      <c r="D3253" s="34">
        <v>51786.22</v>
      </c>
      <c r="E3253" s="34">
        <v>51786.22</v>
      </c>
      <c r="F3253" s="34">
        <v>51786.22</v>
      </c>
      <c r="G3253" s="34">
        <v>51786.22</v>
      </c>
      <c r="H3253" s="34">
        <v>51786.22</v>
      </c>
      <c r="I3253" s="34">
        <v>51786.22</v>
      </c>
      <c r="J3253" s="34">
        <v>51786.22</v>
      </c>
      <c r="K3253" s="34">
        <v>51786.22</v>
      </c>
      <c r="L3253" s="34">
        <v>51786.22</v>
      </c>
      <c r="M3253" s="34">
        <v>51786.22</v>
      </c>
      <c r="N3253" s="34">
        <v>51786.22</v>
      </c>
      <c r="O3253" s="34">
        <v>51786.22</v>
      </c>
      <c r="P3253" s="34">
        <v>51786.22</v>
      </c>
      <c r="Q3253" s="34">
        <v>51786.22</v>
      </c>
      <c r="R3253" s="34">
        <v>51786.22</v>
      </c>
      <c r="S3253" s="34">
        <v>51786.22</v>
      </c>
    </row>
    <row r="3254" spans="2:19">
      <c r="B3254" s="5">
        <v>2001</v>
      </c>
      <c r="C3254" s="34">
        <v>24978.240000000002</v>
      </c>
      <c r="D3254" s="34">
        <v>24978.240000000002</v>
      </c>
      <c r="E3254" s="34">
        <v>24978.240000000002</v>
      </c>
      <c r="F3254" s="34">
        <v>24978.240000000002</v>
      </c>
      <c r="G3254" s="34">
        <v>24978.240000000002</v>
      </c>
      <c r="H3254" s="34">
        <v>24978.240000000002</v>
      </c>
      <c r="I3254" s="34">
        <v>24978.240000000002</v>
      </c>
      <c r="J3254" s="34">
        <v>24978.240000000002</v>
      </c>
      <c r="K3254" s="34">
        <v>24978.240000000002</v>
      </c>
      <c r="L3254" s="34">
        <v>24978.240000000002</v>
      </c>
      <c r="M3254" s="34">
        <v>24978.240000000002</v>
      </c>
      <c r="N3254" s="34">
        <v>24978.240000000002</v>
      </c>
      <c r="O3254" s="34">
        <v>24978.240000000002</v>
      </c>
      <c r="P3254" s="34">
        <v>24978.240000000002</v>
      </c>
      <c r="Q3254" s="34">
        <v>24978.240000000002</v>
      </c>
      <c r="R3254" s="34">
        <v>24978.240000000002</v>
      </c>
      <c r="S3254" s="34">
        <v>24978.240000000002</v>
      </c>
    </row>
    <row r="3255" spans="2:19">
      <c r="B3255" s="5">
        <v>2000</v>
      </c>
      <c r="C3255" s="34">
        <v>8672.84</v>
      </c>
      <c r="D3255" s="34">
        <v>8672.84</v>
      </c>
      <c r="E3255" s="34">
        <v>8672.84</v>
      </c>
      <c r="F3255" s="34">
        <v>8672.84</v>
      </c>
      <c r="G3255" s="34">
        <v>8672.84</v>
      </c>
      <c r="H3255" s="34">
        <v>8672.84</v>
      </c>
      <c r="I3255" s="34">
        <v>8672.84</v>
      </c>
      <c r="J3255" s="34">
        <v>8672.84</v>
      </c>
      <c r="K3255" s="34">
        <v>8672.84</v>
      </c>
      <c r="L3255" s="34">
        <v>8672.84</v>
      </c>
      <c r="M3255" s="34">
        <v>8672.84</v>
      </c>
      <c r="N3255" s="34">
        <v>8672.84</v>
      </c>
      <c r="O3255" s="34">
        <v>8672.84</v>
      </c>
      <c r="P3255" s="34">
        <v>8672.84</v>
      </c>
      <c r="Q3255" s="34">
        <v>8672.84</v>
      </c>
      <c r="R3255" s="34">
        <v>8672.84</v>
      </c>
      <c r="S3255" s="34">
        <v>8672.84</v>
      </c>
    </row>
    <row r="3256" spans="2:19">
      <c r="B3256" s="5">
        <v>1999</v>
      </c>
      <c r="C3256" s="34">
        <v>28507.99</v>
      </c>
      <c r="D3256" s="34">
        <v>28507.99</v>
      </c>
      <c r="E3256" s="34">
        <v>28507.99</v>
      </c>
      <c r="F3256" s="34">
        <v>28507.99</v>
      </c>
      <c r="G3256" s="34">
        <v>28507.99</v>
      </c>
      <c r="H3256" s="34">
        <v>28507.99</v>
      </c>
      <c r="I3256" s="34">
        <v>28507.99</v>
      </c>
      <c r="J3256" s="34">
        <v>28507.99</v>
      </c>
      <c r="K3256" s="34">
        <v>28507.99</v>
      </c>
      <c r="L3256" s="34">
        <v>28507.99</v>
      </c>
      <c r="M3256" s="34">
        <v>28507.99</v>
      </c>
      <c r="N3256" s="34">
        <v>28507.99</v>
      </c>
      <c r="O3256" s="34">
        <v>28507.99</v>
      </c>
      <c r="P3256" s="34">
        <v>28507.99</v>
      </c>
      <c r="Q3256" s="34">
        <v>28507.99</v>
      </c>
      <c r="R3256" s="34">
        <v>28507.99</v>
      </c>
      <c r="S3256" s="34">
        <v>28507.99</v>
      </c>
    </row>
    <row r="3257" spans="2:19">
      <c r="B3257" s="5">
        <v>1998</v>
      </c>
      <c r="C3257" s="34">
        <v>39967.97</v>
      </c>
      <c r="D3257" s="34">
        <v>39967.97</v>
      </c>
      <c r="E3257" s="34">
        <v>39967.97</v>
      </c>
      <c r="F3257" s="34">
        <v>39967.97</v>
      </c>
      <c r="G3257" s="34">
        <v>39967.97</v>
      </c>
      <c r="H3257" s="34">
        <v>39967.97</v>
      </c>
      <c r="I3257" s="34">
        <v>39967.97</v>
      </c>
      <c r="J3257" s="34">
        <v>39967.97</v>
      </c>
      <c r="K3257" s="34">
        <v>39967.97</v>
      </c>
      <c r="L3257" s="34">
        <v>39967.97</v>
      </c>
      <c r="M3257" s="34">
        <v>39967.97</v>
      </c>
      <c r="N3257" s="34">
        <v>39967.97</v>
      </c>
      <c r="O3257" s="34">
        <v>39967.97</v>
      </c>
      <c r="P3257" s="34">
        <v>39967.97</v>
      </c>
      <c r="Q3257" s="34">
        <v>39967.97</v>
      </c>
      <c r="R3257" s="34">
        <v>39967.97</v>
      </c>
      <c r="S3257" s="34">
        <v>39967.97</v>
      </c>
    </row>
    <row r="3258" spans="2:19">
      <c r="B3258" s="5">
        <v>1997</v>
      </c>
      <c r="C3258" s="34">
        <v>66397.36</v>
      </c>
      <c r="D3258" s="34">
        <v>66397.36</v>
      </c>
      <c r="E3258" s="34">
        <v>66397.36</v>
      </c>
      <c r="F3258" s="34">
        <v>66397.36</v>
      </c>
      <c r="G3258" s="34">
        <v>66397.36</v>
      </c>
      <c r="H3258" s="34">
        <v>66397.36</v>
      </c>
      <c r="I3258" s="34">
        <v>66397.36</v>
      </c>
      <c r="J3258" s="34">
        <v>66397.36</v>
      </c>
      <c r="K3258" s="34">
        <v>66397.36</v>
      </c>
      <c r="L3258" s="34">
        <v>66397.36</v>
      </c>
      <c r="M3258" s="34">
        <v>66397.36</v>
      </c>
      <c r="N3258" s="34">
        <v>66397.36</v>
      </c>
      <c r="O3258" s="34">
        <v>66397.36</v>
      </c>
      <c r="P3258" s="34">
        <v>66397.36</v>
      </c>
      <c r="Q3258" s="34">
        <v>66397.36</v>
      </c>
      <c r="R3258" s="34">
        <v>66397.36</v>
      </c>
      <c r="S3258" s="34">
        <v>66397.36</v>
      </c>
    </row>
    <row r="3259" spans="2:19">
      <c r="B3259" s="5">
        <v>1996</v>
      </c>
      <c r="C3259" s="34">
        <v>54231.48</v>
      </c>
      <c r="D3259" s="34">
        <v>54231.48</v>
      </c>
      <c r="E3259" s="34">
        <v>54231.48</v>
      </c>
      <c r="F3259" s="34">
        <v>54231.48</v>
      </c>
      <c r="G3259" s="34">
        <v>54231.48</v>
      </c>
      <c r="H3259" s="34">
        <v>54231.48</v>
      </c>
      <c r="I3259" s="34">
        <v>54231.48</v>
      </c>
      <c r="J3259" s="34">
        <v>54231.48</v>
      </c>
      <c r="K3259" s="34">
        <v>54231.48</v>
      </c>
      <c r="L3259" s="34">
        <v>54231.48</v>
      </c>
      <c r="M3259" s="34">
        <v>54231.48</v>
      </c>
      <c r="N3259" s="34">
        <v>54231.48</v>
      </c>
      <c r="O3259" s="34">
        <v>54231.48</v>
      </c>
      <c r="P3259" s="34">
        <v>54231.48</v>
      </c>
      <c r="Q3259" s="34">
        <v>54231.48</v>
      </c>
      <c r="R3259" s="34">
        <v>54231.48</v>
      </c>
      <c r="S3259" s="34">
        <v>54231.48</v>
      </c>
    </row>
    <row r="3260" spans="2:19">
      <c r="B3260" s="5">
        <v>1995</v>
      </c>
      <c r="C3260" s="34">
        <v>46789.74</v>
      </c>
      <c r="D3260" s="34">
        <v>46789.74</v>
      </c>
      <c r="E3260" s="34">
        <v>46789.74</v>
      </c>
      <c r="F3260" s="34">
        <v>46789.74</v>
      </c>
      <c r="G3260" s="34">
        <v>46789.74</v>
      </c>
      <c r="H3260" s="34">
        <v>46789.74</v>
      </c>
      <c r="I3260" s="34">
        <v>46789.74</v>
      </c>
      <c r="J3260" s="34">
        <v>46789.74</v>
      </c>
      <c r="K3260" s="34">
        <v>46789.74</v>
      </c>
      <c r="L3260" s="34">
        <v>46789.74</v>
      </c>
      <c r="M3260" s="34">
        <v>46789.74</v>
      </c>
      <c r="N3260" s="34">
        <v>46789.74</v>
      </c>
      <c r="O3260" s="34">
        <v>46789.74</v>
      </c>
      <c r="P3260" s="34">
        <v>46789.74</v>
      </c>
      <c r="Q3260" s="34">
        <v>46789.74</v>
      </c>
      <c r="R3260" s="34">
        <v>46789.74</v>
      </c>
      <c r="S3260" s="34">
        <v>46789.74</v>
      </c>
    </row>
    <row r="3261" spans="2:19">
      <c r="B3261" s="5">
        <v>1994</v>
      </c>
      <c r="C3261" s="34">
        <v>28409.98</v>
      </c>
      <c r="D3261" s="34">
        <v>28409.98</v>
      </c>
      <c r="E3261" s="34">
        <v>28409.98</v>
      </c>
      <c r="F3261" s="34">
        <v>28409.98</v>
      </c>
      <c r="G3261" s="34">
        <v>28409.98</v>
      </c>
      <c r="H3261" s="34">
        <v>28409.98</v>
      </c>
      <c r="I3261" s="34">
        <v>28409.98</v>
      </c>
      <c r="J3261" s="34">
        <v>28409.98</v>
      </c>
      <c r="K3261" s="34">
        <v>28409.98</v>
      </c>
      <c r="L3261" s="34">
        <v>28409.98</v>
      </c>
      <c r="M3261" s="34">
        <v>28409.98</v>
      </c>
      <c r="N3261" s="34">
        <v>28409.98</v>
      </c>
      <c r="O3261" s="34">
        <v>28409.98</v>
      </c>
      <c r="P3261" s="34">
        <v>28409.98</v>
      </c>
      <c r="Q3261" s="34">
        <v>28409.98</v>
      </c>
      <c r="R3261" s="34">
        <v>28409.98</v>
      </c>
      <c r="S3261" s="34">
        <v>28409.98</v>
      </c>
    </row>
    <row r="3262" spans="2:19">
      <c r="B3262" s="5">
        <v>1993</v>
      </c>
      <c r="C3262" s="34">
        <v>58808.71</v>
      </c>
      <c r="D3262" s="34">
        <v>58808.71</v>
      </c>
      <c r="E3262" s="34">
        <v>58808.71</v>
      </c>
      <c r="F3262" s="34">
        <v>58808.71</v>
      </c>
      <c r="G3262" s="34">
        <v>58808.71</v>
      </c>
      <c r="H3262" s="34">
        <v>58808.71</v>
      </c>
      <c r="I3262" s="34">
        <v>58808.71</v>
      </c>
      <c r="J3262" s="34">
        <v>58808.71</v>
      </c>
      <c r="K3262" s="34">
        <v>58808.71</v>
      </c>
      <c r="L3262" s="34">
        <v>58808.71</v>
      </c>
      <c r="M3262" s="34">
        <v>58808.71</v>
      </c>
      <c r="N3262" s="34">
        <v>58808.71</v>
      </c>
      <c r="O3262" s="34">
        <v>58808.71</v>
      </c>
      <c r="P3262" s="34">
        <v>58808.71</v>
      </c>
      <c r="Q3262" s="34">
        <v>58808.71</v>
      </c>
      <c r="R3262" s="34">
        <v>58808.71</v>
      </c>
      <c r="S3262" s="34">
        <v>58808.71</v>
      </c>
    </row>
    <row r="3263" spans="2:19">
      <c r="B3263" s="5">
        <v>1992</v>
      </c>
      <c r="C3263" s="34">
        <v>55309.22</v>
      </c>
      <c r="D3263" s="34">
        <v>55309.22</v>
      </c>
      <c r="E3263" s="34">
        <v>55309.22</v>
      </c>
      <c r="F3263" s="34">
        <v>55309.22</v>
      </c>
      <c r="G3263" s="34">
        <v>55309.22</v>
      </c>
      <c r="H3263" s="34">
        <v>55309.22</v>
      </c>
      <c r="I3263" s="34">
        <v>55309.22</v>
      </c>
      <c r="J3263" s="34">
        <v>55309.22</v>
      </c>
      <c r="K3263" s="34">
        <v>55309.22</v>
      </c>
      <c r="L3263" s="34">
        <v>55309.22</v>
      </c>
      <c r="M3263" s="34">
        <v>55309.22</v>
      </c>
      <c r="N3263" s="34">
        <v>55309.22</v>
      </c>
      <c r="O3263" s="34">
        <v>55309.22</v>
      </c>
      <c r="P3263" s="34">
        <v>55309.22</v>
      </c>
      <c r="Q3263" s="34">
        <v>55309.22</v>
      </c>
      <c r="R3263" s="34">
        <v>55309.22</v>
      </c>
      <c r="S3263" s="34">
        <v>55309.22</v>
      </c>
    </row>
    <row r="3264" spans="2:19">
      <c r="B3264" s="5">
        <v>1991</v>
      </c>
      <c r="C3264" s="34">
        <v>30457.955555555556</v>
      </c>
      <c r="D3264" s="34">
        <v>30457.955555555556</v>
      </c>
      <c r="E3264" s="34">
        <v>30457.955555555556</v>
      </c>
      <c r="F3264" s="34">
        <v>30457.955555555556</v>
      </c>
      <c r="G3264" s="34">
        <v>30457.955555555556</v>
      </c>
      <c r="H3264" s="34">
        <v>30457.955555555556</v>
      </c>
      <c r="I3264" s="34">
        <v>30457.955555555556</v>
      </c>
      <c r="J3264" s="34">
        <v>30457.955555555556</v>
      </c>
      <c r="K3264" s="34">
        <v>30457.955555555556</v>
      </c>
      <c r="L3264" s="34">
        <v>30457.955555555556</v>
      </c>
      <c r="M3264" s="34">
        <v>30457.955555555556</v>
      </c>
      <c r="N3264" s="34">
        <v>30457.955555555556</v>
      </c>
      <c r="O3264" s="34">
        <v>30457.955555555556</v>
      </c>
      <c r="P3264" s="34">
        <v>30457.955555555556</v>
      </c>
      <c r="Q3264" s="34">
        <v>30457.955555555556</v>
      </c>
      <c r="R3264" s="34">
        <v>30457.955555555556</v>
      </c>
      <c r="S3264" s="34">
        <v>30457.955555555556</v>
      </c>
    </row>
    <row r="3265" spans="2:19">
      <c r="B3265" s="5">
        <v>1990</v>
      </c>
      <c r="C3265" s="34">
        <v>19495.188888888886</v>
      </c>
      <c r="D3265" s="34">
        <v>19495.188888888886</v>
      </c>
      <c r="E3265" s="34">
        <v>19495.188888888886</v>
      </c>
      <c r="F3265" s="34">
        <v>19495.188888888886</v>
      </c>
      <c r="G3265" s="34">
        <v>19495.188888888886</v>
      </c>
      <c r="H3265" s="34">
        <v>19495.188888888886</v>
      </c>
      <c r="I3265" s="34">
        <v>19495.188888888886</v>
      </c>
      <c r="J3265" s="34">
        <v>19495.188888888886</v>
      </c>
      <c r="K3265" s="34">
        <v>19495.188888888886</v>
      </c>
      <c r="L3265" s="34">
        <v>19495.188888888886</v>
      </c>
      <c r="M3265" s="34">
        <v>19495.188888888886</v>
      </c>
      <c r="N3265" s="34">
        <v>19495.188888888886</v>
      </c>
      <c r="O3265" s="34">
        <v>19495.188888888886</v>
      </c>
      <c r="P3265" s="34">
        <v>19495.188888888886</v>
      </c>
      <c r="Q3265" s="34">
        <v>19495.188888888886</v>
      </c>
      <c r="R3265" s="34">
        <v>19495.188888888886</v>
      </c>
      <c r="S3265" s="34">
        <v>19495.188888888886</v>
      </c>
    </row>
    <row r="3266" spans="2:19">
      <c r="B3266" s="5">
        <v>1989</v>
      </c>
      <c r="C3266" s="34">
        <v>30324.31111111111</v>
      </c>
      <c r="D3266" s="34">
        <v>30324.31111111111</v>
      </c>
      <c r="E3266" s="34">
        <v>30324.31111111111</v>
      </c>
      <c r="F3266" s="34">
        <v>30324.31111111111</v>
      </c>
      <c r="G3266" s="34">
        <v>30324.31111111111</v>
      </c>
      <c r="H3266" s="34">
        <v>30324.31111111111</v>
      </c>
      <c r="I3266" s="34">
        <v>30324.31111111111</v>
      </c>
      <c r="J3266" s="34">
        <v>30324.31111111111</v>
      </c>
      <c r="K3266" s="34">
        <v>30324.31111111111</v>
      </c>
      <c r="L3266" s="34">
        <v>30324.31111111111</v>
      </c>
      <c r="M3266" s="34">
        <v>30324.31111111111</v>
      </c>
      <c r="N3266" s="34">
        <v>30324.31111111111</v>
      </c>
      <c r="O3266" s="34">
        <v>30324.31111111111</v>
      </c>
      <c r="P3266" s="34">
        <v>30324.31111111111</v>
      </c>
      <c r="Q3266" s="34">
        <v>30324.31111111111</v>
      </c>
      <c r="R3266" s="34">
        <v>30324.31111111111</v>
      </c>
      <c r="S3266" s="34">
        <v>30324.31111111111</v>
      </c>
    </row>
    <row r="3267" spans="2:19">
      <c r="B3267" s="5">
        <v>1988</v>
      </c>
      <c r="C3267" s="34">
        <v>39302.533333333333</v>
      </c>
      <c r="D3267" s="34">
        <v>39302.533333333333</v>
      </c>
      <c r="E3267" s="34">
        <v>39302.533333333333</v>
      </c>
      <c r="F3267" s="34">
        <v>39302.533333333333</v>
      </c>
      <c r="G3267" s="34">
        <v>39302.533333333333</v>
      </c>
      <c r="H3267" s="34">
        <v>39302.533333333333</v>
      </c>
      <c r="I3267" s="34">
        <v>39302.533333333333</v>
      </c>
      <c r="J3267" s="34">
        <v>39302.533333333333</v>
      </c>
      <c r="K3267" s="34">
        <v>39302.533333333333</v>
      </c>
      <c r="L3267" s="34">
        <v>39302.533333333333</v>
      </c>
      <c r="M3267" s="34">
        <v>39302.533333333333</v>
      </c>
      <c r="N3267" s="34">
        <v>39302.533333333333</v>
      </c>
      <c r="O3267" s="34">
        <v>39302.533333333333</v>
      </c>
      <c r="P3267" s="34">
        <v>39302.533333333333</v>
      </c>
      <c r="Q3267" s="34">
        <v>39302.533333333333</v>
      </c>
      <c r="R3267" s="34">
        <v>39302.533333333333</v>
      </c>
      <c r="S3267" s="34">
        <v>39302.533333333333</v>
      </c>
    </row>
    <row r="3268" spans="2:19">
      <c r="B3268" s="5">
        <v>1987</v>
      </c>
      <c r="C3268" s="34">
        <v>49062.977777777778</v>
      </c>
      <c r="D3268" s="34">
        <v>49062.977777777778</v>
      </c>
      <c r="E3268" s="34">
        <v>49062.977777777778</v>
      </c>
      <c r="F3268" s="34">
        <v>49062.977777777778</v>
      </c>
      <c r="G3268" s="34">
        <v>49062.977777777778</v>
      </c>
      <c r="H3268" s="34">
        <v>49062.977777777778</v>
      </c>
      <c r="I3268" s="34">
        <v>49062.977777777778</v>
      </c>
      <c r="J3268" s="34">
        <v>49062.977777777778</v>
      </c>
      <c r="K3268" s="34">
        <v>49062.977777777778</v>
      </c>
      <c r="L3268" s="34">
        <v>49062.977777777778</v>
      </c>
      <c r="M3268" s="34">
        <v>49062.977777777778</v>
      </c>
      <c r="N3268" s="34">
        <v>49062.977777777778</v>
      </c>
      <c r="O3268" s="34">
        <v>49062.977777777778</v>
      </c>
      <c r="P3268" s="34">
        <v>49062.977777777778</v>
      </c>
      <c r="Q3268" s="34">
        <v>49062.977777777778</v>
      </c>
      <c r="R3268" s="34">
        <v>49062.977777777778</v>
      </c>
      <c r="S3268" s="34">
        <v>49062.977777777778</v>
      </c>
    </row>
    <row r="3269" spans="2:19">
      <c r="B3269" s="5">
        <v>1986</v>
      </c>
      <c r="C3269" s="34">
        <v>34666.644444444442</v>
      </c>
      <c r="D3269" s="34">
        <v>34666.644444444442</v>
      </c>
      <c r="E3269" s="34">
        <v>34666.644444444442</v>
      </c>
      <c r="F3269" s="34">
        <v>34666.644444444442</v>
      </c>
      <c r="G3269" s="34">
        <v>34666.644444444442</v>
      </c>
      <c r="H3269" s="34">
        <v>34666.644444444442</v>
      </c>
      <c r="I3269" s="34">
        <v>34666.644444444442</v>
      </c>
      <c r="J3269" s="34">
        <v>34666.644444444442</v>
      </c>
      <c r="K3269" s="34">
        <v>34666.644444444442</v>
      </c>
      <c r="L3269" s="34">
        <v>34666.644444444442</v>
      </c>
      <c r="M3269" s="34">
        <v>34666.644444444442</v>
      </c>
      <c r="N3269" s="34">
        <v>34666.644444444442</v>
      </c>
      <c r="O3269" s="34">
        <v>34666.644444444442</v>
      </c>
      <c r="P3269" s="34">
        <v>34666.644444444442</v>
      </c>
      <c r="Q3269" s="34">
        <v>34666.644444444442</v>
      </c>
      <c r="R3269" s="34">
        <v>34666.644444444442</v>
      </c>
      <c r="S3269" s="34">
        <v>34666.644444444442</v>
      </c>
    </row>
    <row r="3270" spans="2:19">
      <c r="B3270" s="5">
        <v>1985</v>
      </c>
      <c r="C3270" s="34">
        <v>229478.17777777775</v>
      </c>
      <c r="D3270" s="34">
        <v>229478.17777777775</v>
      </c>
      <c r="E3270" s="34">
        <v>229478.17777777775</v>
      </c>
      <c r="F3270" s="34">
        <v>229478.17777777775</v>
      </c>
      <c r="G3270" s="34">
        <v>229478.17777777775</v>
      </c>
      <c r="H3270" s="34">
        <v>229478.17777777775</v>
      </c>
      <c r="I3270" s="34">
        <v>229478.17777777775</v>
      </c>
      <c r="J3270" s="34">
        <v>229478.17777777775</v>
      </c>
      <c r="K3270" s="34">
        <v>229478.17777777775</v>
      </c>
      <c r="L3270" s="34">
        <v>229478.17777777775</v>
      </c>
      <c r="M3270" s="34">
        <v>229478.17777777775</v>
      </c>
      <c r="N3270" s="34">
        <v>229478.17777777775</v>
      </c>
      <c r="O3270" s="34">
        <v>229478.17777777775</v>
      </c>
      <c r="P3270" s="34">
        <v>229478.17777777775</v>
      </c>
      <c r="Q3270" s="34">
        <v>229478.17777777775</v>
      </c>
      <c r="R3270" s="34">
        <v>229478.17777777775</v>
      </c>
      <c r="S3270" s="34">
        <v>229478.17777777775</v>
      </c>
    </row>
    <row r="3271" spans="2:19">
      <c r="B3271" s="5">
        <v>1984</v>
      </c>
      <c r="C3271" s="34">
        <v>22944.566666666666</v>
      </c>
      <c r="D3271" s="34">
        <v>22944.566666666666</v>
      </c>
      <c r="E3271" s="34">
        <v>22944.566666666666</v>
      </c>
      <c r="F3271" s="34">
        <v>22944.566666666666</v>
      </c>
      <c r="G3271" s="34">
        <v>22944.566666666666</v>
      </c>
      <c r="H3271" s="34">
        <v>22944.566666666666</v>
      </c>
      <c r="I3271" s="34">
        <v>22944.566666666666</v>
      </c>
      <c r="J3271" s="34">
        <v>22944.566666666666</v>
      </c>
      <c r="K3271" s="34">
        <v>22944.566666666666</v>
      </c>
      <c r="L3271" s="34">
        <v>22944.566666666666</v>
      </c>
      <c r="M3271" s="34">
        <v>22944.566666666666</v>
      </c>
      <c r="N3271" s="34">
        <v>22944.566666666666</v>
      </c>
      <c r="O3271" s="34">
        <v>22944.566666666666</v>
      </c>
      <c r="P3271" s="34">
        <v>22944.566666666666</v>
      </c>
      <c r="Q3271" s="34">
        <v>22944.566666666666</v>
      </c>
      <c r="R3271" s="34">
        <v>22944.566666666666</v>
      </c>
      <c r="S3271" s="34">
        <v>22944.566666666666</v>
      </c>
    </row>
    <row r="3272" spans="2:19">
      <c r="B3272" s="5">
        <v>1983</v>
      </c>
      <c r="C3272" s="34">
        <v>24777.266666666666</v>
      </c>
      <c r="D3272" s="34">
        <v>24777.266666666666</v>
      </c>
      <c r="E3272" s="34">
        <v>24777.266666666666</v>
      </c>
      <c r="F3272" s="34">
        <v>24777.266666666666</v>
      </c>
      <c r="G3272" s="34">
        <v>24777.266666666666</v>
      </c>
      <c r="H3272" s="34">
        <v>24777.266666666666</v>
      </c>
      <c r="I3272" s="34">
        <v>24777.266666666666</v>
      </c>
      <c r="J3272" s="34">
        <v>24777.266666666666</v>
      </c>
      <c r="K3272" s="34">
        <v>24777.266666666666</v>
      </c>
      <c r="L3272" s="34">
        <v>24777.266666666666</v>
      </c>
      <c r="M3272" s="34">
        <v>24777.266666666666</v>
      </c>
      <c r="N3272" s="34">
        <v>24777.266666666666</v>
      </c>
      <c r="O3272" s="34">
        <v>24777.266666666666</v>
      </c>
      <c r="P3272" s="34">
        <v>24777.266666666666</v>
      </c>
      <c r="Q3272" s="34">
        <v>24777.266666666666</v>
      </c>
      <c r="R3272" s="34">
        <v>24777.266666666666</v>
      </c>
      <c r="S3272" s="34">
        <v>24777.266666666666</v>
      </c>
    </row>
    <row r="3273" spans="2:19">
      <c r="B3273" s="5">
        <v>1982</v>
      </c>
      <c r="C3273" s="34">
        <v>15364.088888888889</v>
      </c>
      <c r="D3273" s="34">
        <v>15364.088888888889</v>
      </c>
      <c r="E3273" s="34">
        <v>15364.088888888889</v>
      </c>
      <c r="F3273" s="34">
        <v>15364.088888888889</v>
      </c>
      <c r="G3273" s="34">
        <v>15364.088888888889</v>
      </c>
      <c r="H3273" s="34">
        <v>15364.088888888889</v>
      </c>
      <c r="I3273" s="34">
        <v>15364.088888888889</v>
      </c>
      <c r="J3273" s="34">
        <v>15364.088888888889</v>
      </c>
      <c r="K3273" s="34">
        <v>15364.088888888889</v>
      </c>
      <c r="L3273" s="34">
        <v>15364.088888888889</v>
      </c>
      <c r="M3273" s="34">
        <v>15364.088888888889</v>
      </c>
      <c r="N3273" s="34">
        <v>15364.088888888889</v>
      </c>
      <c r="O3273" s="34">
        <v>15364.088888888889</v>
      </c>
      <c r="P3273" s="34">
        <v>15364.088888888889</v>
      </c>
      <c r="Q3273" s="34">
        <v>15364.088888888889</v>
      </c>
      <c r="R3273" s="34">
        <v>15364.088888888889</v>
      </c>
      <c r="S3273" s="34">
        <v>15364.088888888889</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21531.01</v>
      </c>
      <c r="D3275" s="34">
        <v>21531.01</v>
      </c>
      <c r="E3275" s="34">
        <v>21531.01</v>
      </c>
      <c r="F3275" s="34">
        <v>21531.01</v>
      </c>
      <c r="G3275" s="34">
        <v>21531.01</v>
      </c>
      <c r="H3275" s="34">
        <v>21531.01</v>
      </c>
      <c r="I3275" s="34">
        <v>21531.01</v>
      </c>
      <c r="J3275" s="34">
        <v>0</v>
      </c>
      <c r="K3275" s="34">
        <v>0</v>
      </c>
      <c r="L3275" s="34">
        <v>0</v>
      </c>
      <c r="M3275" s="34">
        <v>0</v>
      </c>
      <c r="N3275" s="34">
        <v>0</v>
      </c>
      <c r="O3275" s="34">
        <v>0</v>
      </c>
      <c r="P3275" s="34">
        <v>0</v>
      </c>
      <c r="Q3275" s="34">
        <v>0</v>
      </c>
      <c r="R3275" s="34">
        <v>0</v>
      </c>
      <c r="S3275" s="34">
        <v>0</v>
      </c>
    </row>
    <row r="3276" spans="2:19">
      <c r="B3276" s="5">
        <v>1979</v>
      </c>
      <c r="C3276" s="34">
        <v>14304.12</v>
      </c>
      <c r="D3276" s="34">
        <v>14304.12</v>
      </c>
      <c r="E3276" s="34">
        <v>14304.12</v>
      </c>
      <c r="F3276" s="34">
        <v>14304.12</v>
      </c>
      <c r="G3276" s="34">
        <v>14304.12</v>
      </c>
      <c r="H3276" s="34">
        <v>14304.12</v>
      </c>
      <c r="I3276" s="34">
        <v>14304.12</v>
      </c>
      <c r="J3276" s="34">
        <v>0</v>
      </c>
      <c r="K3276" s="34">
        <v>0</v>
      </c>
      <c r="L3276" s="34">
        <v>0</v>
      </c>
      <c r="M3276" s="34">
        <v>0</v>
      </c>
      <c r="N3276" s="34">
        <v>0</v>
      </c>
      <c r="O3276" s="34">
        <v>0</v>
      </c>
      <c r="P3276" s="34">
        <v>0</v>
      </c>
      <c r="Q3276" s="34">
        <v>0</v>
      </c>
      <c r="R3276" s="34">
        <v>0</v>
      </c>
      <c r="S3276" s="34">
        <v>0</v>
      </c>
    </row>
    <row r="3277" spans="2:19">
      <c r="B3277" s="5">
        <v>1978</v>
      </c>
      <c r="C3277" s="34">
        <v>19175.990000000002</v>
      </c>
      <c r="D3277" s="34">
        <v>19175.990000000002</v>
      </c>
      <c r="E3277" s="34">
        <v>19175.990000000002</v>
      </c>
      <c r="F3277" s="34">
        <v>19175.990000000002</v>
      </c>
      <c r="G3277" s="34">
        <v>19175.990000000002</v>
      </c>
      <c r="H3277" s="34">
        <v>19175.990000000002</v>
      </c>
      <c r="I3277" s="34">
        <v>19175.990000000002</v>
      </c>
      <c r="J3277" s="34">
        <v>0</v>
      </c>
      <c r="K3277" s="34">
        <v>0</v>
      </c>
      <c r="L3277" s="34">
        <v>0</v>
      </c>
      <c r="M3277" s="34">
        <v>0</v>
      </c>
      <c r="N3277" s="34">
        <v>0</v>
      </c>
      <c r="O3277" s="34">
        <v>0</v>
      </c>
      <c r="P3277" s="34">
        <v>0</v>
      </c>
      <c r="Q3277" s="34">
        <v>0</v>
      </c>
      <c r="R3277" s="34">
        <v>0</v>
      </c>
      <c r="S3277" s="34">
        <v>0</v>
      </c>
    </row>
    <row r="3278" spans="2:19">
      <c r="B3278" s="5">
        <v>1977</v>
      </c>
      <c r="C3278" s="34">
        <v>5590.36</v>
      </c>
      <c r="D3278" s="34">
        <v>5590.36</v>
      </c>
      <c r="E3278" s="34">
        <v>5590.36</v>
      </c>
      <c r="F3278" s="34">
        <v>5590.36</v>
      </c>
      <c r="G3278" s="34">
        <v>5590.36</v>
      </c>
      <c r="H3278" s="34">
        <v>5590.36</v>
      </c>
      <c r="I3278" s="34">
        <v>5590.36</v>
      </c>
      <c r="J3278" s="34">
        <v>0</v>
      </c>
      <c r="K3278" s="34">
        <v>0</v>
      </c>
      <c r="L3278" s="34">
        <v>0</v>
      </c>
      <c r="M3278" s="34">
        <v>0</v>
      </c>
      <c r="N3278" s="34">
        <v>0</v>
      </c>
      <c r="O3278" s="34">
        <v>0</v>
      </c>
      <c r="P3278" s="34">
        <v>0</v>
      </c>
      <c r="Q3278" s="34">
        <v>0</v>
      </c>
      <c r="R3278" s="34">
        <v>0</v>
      </c>
      <c r="S3278" s="34">
        <v>0</v>
      </c>
    </row>
    <row r="3279" spans="2:19">
      <c r="B3279" s="5">
        <v>1976</v>
      </c>
      <c r="C3279" s="34">
        <v>11834.07</v>
      </c>
      <c r="D3279" s="34">
        <v>11834.07</v>
      </c>
      <c r="E3279" s="34">
        <v>11834.07</v>
      </c>
      <c r="F3279" s="34">
        <v>11834.07</v>
      </c>
      <c r="G3279" s="34">
        <v>11834.07</v>
      </c>
      <c r="H3279" s="34">
        <v>11834.07</v>
      </c>
      <c r="I3279" s="34">
        <v>11834.07</v>
      </c>
      <c r="J3279" s="34">
        <v>0</v>
      </c>
      <c r="K3279" s="34">
        <v>0</v>
      </c>
      <c r="L3279" s="34">
        <v>0</v>
      </c>
      <c r="M3279" s="34">
        <v>0</v>
      </c>
      <c r="N3279" s="34">
        <v>0</v>
      </c>
      <c r="O3279" s="34">
        <v>0</v>
      </c>
      <c r="P3279" s="34">
        <v>0</v>
      </c>
      <c r="Q3279" s="34">
        <v>0</v>
      </c>
      <c r="R3279" s="34">
        <v>0</v>
      </c>
      <c r="S3279" s="34">
        <v>0</v>
      </c>
    </row>
    <row r="3280" spans="2:19">
      <c r="B3280" s="5">
        <v>1975</v>
      </c>
      <c r="C3280" s="34">
        <v>10827.07</v>
      </c>
      <c r="D3280" s="34">
        <v>10827.07</v>
      </c>
      <c r="E3280" s="34">
        <v>10827.07</v>
      </c>
      <c r="F3280" s="34">
        <v>10827.07</v>
      </c>
      <c r="G3280" s="34">
        <v>10827.07</v>
      </c>
      <c r="H3280" s="34">
        <v>10827.07</v>
      </c>
      <c r="I3280" s="34">
        <v>10827.07</v>
      </c>
      <c r="J3280" s="34">
        <v>0</v>
      </c>
      <c r="K3280" s="34">
        <v>0</v>
      </c>
      <c r="L3280" s="34">
        <v>0</v>
      </c>
      <c r="M3280" s="34">
        <v>0</v>
      </c>
      <c r="N3280" s="34">
        <v>0</v>
      </c>
      <c r="O3280" s="34">
        <v>0</v>
      </c>
      <c r="P3280" s="34">
        <v>0</v>
      </c>
      <c r="Q3280" s="34">
        <v>0</v>
      </c>
      <c r="R3280" s="34">
        <v>0</v>
      </c>
      <c r="S3280" s="34">
        <v>0</v>
      </c>
    </row>
    <row r="3281" spans="2:19">
      <c r="B3281" s="5">
        <v>1974</v>
      </c>
      <c r="C3281" s="34">
        <v>131628.26999999999</v>
      </c>
      <c r="D3281" s="34">
        <v>131628.26999999999</v>
      </c>
      <c r="E3281" s="34">
        <v>131628.26999999999</v>
      </c>
      <c r="F3281" s="34">
        <v>131628.26999999999</v>
      </c>
      <c r="G3281" s="34">
        <v>131628.26999999999</v>
      </c>
      <c r="H3281" s="34">
        <v>131628.26999999999</v>
      </c>
      <c r="I3281" s="34">
        <v>131628.26999999999</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1391813.8411111112</v>
      </c>
      <c r="D3326" s="10">
        <f>SUM(D3248:D3325)</f>
        <v>1416437.0711111112</v>
      </c>
      <c r="E3326" s="10">
        <f>SUM(E3247:E3325)</f>
        <v>1424027.3711111112</v>
      </c>
      <c r="F3326" s="10">
        <f>SUM(F3246:F3325)</f>
        <v>1428667.3711111112</v>
      </c>
      <c r="G3326" s="10">
        <f>SUM(G3245:G3325)</f>
        <v>1436517.5911111112</v>
      </c>
      <c r="H3326" s="10">
        <f>SUM(H3239:H3325)</f>
        <v>1446670.5911111112</v>
      </c>
      <c r="I3326" s="10">
        <f>SUM(I3239:I3325)</f>
        <v>1455822.5911111112</v>
      </c>
      <c r="J3326" s="10">
        <f t="shared" ref="J3326" si="65">SUM(J3239:J3325)</f>
        <v>1243966.321111111</v>
      </c>
      <c r="K3326" s="10">
        <f>SUM(K3239:K3325)</f>
        <v>1246262.7911111109</v>
      </c>
      <c r="L3326" s="10">
        <f t="shared" ref="L3326" si="66">SUM(L3239:L3325)</f>
        <v>1309887.4111111108</v>
      </c>
      <c r="M3326" s="10">
        <f>SUM(M3239:M3325)</f>
        <v>1310789.4111111108</v>
      </c>
      <c r="N3326" s="10">
        <f>SUM(N3234:N3325)</f>
        <v>1310789.4111111108</v>
      </c>
      <c r="O3326" s="10">
        <f>SUM(O3234:O3325)</f>
        <v>1310789.4111111108</v>
      </c>
      <c r="P3326" s="10">
        <f>SUM(P3234:P3325)</f>
        <v>1310789.4111111108</v>
      </c>
      <c r="Q3326" s="10">
        <f>SUM(Q3234:Q3325)</f>
        <v>1310789.4111111108</v>
      </c>
      <c r="R3326" s="10">
        <f>SUM(R3233:R3325)</f>
        <v>1310789.4111111108</v>
      </c>
      <c r="S3326" s="10">
        <f>SUM(S3233:S3325)</f>
        <v>1310789.4111111108</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104215.76</v>
      </c>
    </row>
    <row r="3329" spans="1:19">
      <c r="A3329" s="35"/>
      <c r="B3329" s="5">
        <v>2021</v>
      </c>
      <c r="C3329" s="33"/>
      <c r="D3329" s="33"/>
      <c r="E3329" s="33"/>
      <c r="F3329" s="33"/>
      <c r="G3329" s="33"/>
      <c r="H3329" s="33"/>
      <c r="I3329" s="33"/>
      <c r="J3329" s="33"/>
      <c r="K3329" s="33"/>
      <c r="L3329" s="33"/>
      <c r="M3329" s="33"/>
      <c r="N3329" s="33"/>
      <c r="O3329" s="33"/>
      <c r="P3329" s="33"/>
      <c r="Q3329" s="33"/>
      <c r="R3329" s="34">
        <v>70065.02</v>
      </c>
      <c r="S3329" s="34">
        <v>70065.02</v>
      </c>
    </row>
    <row r="3330" spans="1:19">
      <c r="B3330" s="5">
        <v>2020</v>
      </c>
      <c r="C3330" s="33"/>
      <c r="D3330" s="33"/>
      <c r="E3330" s="33"/>
      <c r="F3330" s="33"/>
      <c r="G3330" s="33"/>
      <c r="H3330" s="33"/>
      <c r="I3330" s="33"/>
      <c r="J3330" s="33"/>
      <c r="K3330" s="33"/>
      <c r="L3330" s="33"/>
      <c r="M3330" s="33"/>
      <c r="N3330" s="33"/>
      <c r="O3330" s="33"/>
      <c r="P3330" s="33"/>
      <c r="Q3330" s="34">
        <v>233880</v>
      </c>
      <c r="R3330" s="34">
        <v>233880</v>
      </c>
      <c r="S3330" s="34">
        <v>233880</v>
      </c>
    </row>
    <row r="3331" spans="1:19">
      <c r="A3331" s="37"/>
      <c r="B3331" s="5">
        <v>2019</v>
      </c>
      <c r="C3331" s="33"/>
      <c r="D3331" s="33"/>
      <c r="E3331" s="33"/>
      <c r="F3331" s="33"/>
      <c r="G3331" s="33"/>
      <c r="H3331" s="33"/>
      <c r="I3331" s="33"/>
      <c r="J3331" s="33"/>
      <c r="K3331" s="33"/>
      <c r="L3331" s="33"/>
      <c r="M3331" s="33"/>
      <c r="N3331" s="33"/>
      <c r="O3331" s="33"/>
      <c r="P3331" s="34">
        <v>134140</v>
      </c>
      <c r="Q3331" s="34">
        <v>134140</v>
      </c>
      <c r="R3331" s="34">
        <v>134140</v>
      </c>
      <c r="S3331" s="34">
        <v>134140</v>
      </c>
    </row>
    <row r="3332" spans="1:19">
      <c r="A3332" s="37"/>
      <c r="B3332" s="5">
        <v>2018</v>
      </c>
      <c r="C3332" s="33"/>
      <c r="D3332" s="33"/>
      <c r="E3332" s="33"/>
      <c r="F3332" s="33"/>
      <c r="G3332" s="33"/>
      <c r="H3332" s="33"/>
      <c r="I3332" s="33"/>
      <c r="J3332" s="33"/>
      <c r="K3332" s="33"/>
      <c r="L3332" s="33"/>
      <c r="M3332" s="33"/>
      <c r="N3332" s="33"/>
      <c r="O3332" s="34">
        <v>110383</v>
      </c>
      <c r="P3332" s="34">
        <v>110383</v>
      </c>
      <c r="Q3332" s="34">
        <v>110383</v>
      </c>
      <c r="R3332" s="34">
        <v>110383</v>
      </c>
      <c r="S3332" s="34">
        <v>110383</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110383</v>
      </c>
      <c r="P3421" s="10">
        <f>SUM(P3329:P3420)</f>
        <v>244523</v>
      </c>
      <c r="Q3421" s="10">
        <f>SUM(Q3329:Q3420)</f>
        <v>478403</v>
      </c>
      <c r="R3421" s="10">
        <f>SUM(R3328:R3420)</f>
        <v>548468.02</v>
      </c>
      <c r="S3421" s="10">
        <f>SUM(S3328:S3420)</f>
        <v>652683.78</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1904"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2024-08-09T05:55:29Z</dcterms:modified>
</cp:coreProperties>
</file>